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Secure\ADL_PHIDU\www\torrens\current_WORKING\data\sha-topics\closing-the-gap\"/>
    </mc:Choice>
  </mc:AlternateContent>
  <xr:revisionPtr revIDLastSave="0" documentId="13_ncr:1_{5ADB8DDD-EF8A-4575-9B89-8AA407FFBE24}" xr6:coauthVersionLast="36" xr6:coauthVersionMax="36" xr10:uidLastSave="{00000000-0000-0000-0000-000000000000}"/>
  <bookViews>
    <workbookView xWindow="32760" yWindow="32760" windowWidth="28800" windowHeight="11565" tabRatio="908" xr2:uid="{00000000-000D-0000-FFFF-FFFF00000000}"/>
  </bookViews>
  <sheets>
    <sheet name="Front_page" sheetId="41" r:id="rId1"/>
    <sheet name="Contents" sheetId="40" r:id="rId2"/>
    <sheet name="Child_mortality" sheetId="68" r:id="rId3"/>
    <sheet name="Preschool" sheetId="69" r:id="rId4"/>
    <sheet name="Early_childhood_development" sheetId="37" r:id="rId5"/>
    <sheet name="Education" sheetId="7" r:id="rId6"/>
    <sheet name="Employment" sheetId="54" r:id="rId7"/>
    <sheet name="Deaths" sheetId="70" r:id="rId8"/>
    <sheet name="Key" sheetId="3" r:id="rId9"/>
    <sheet name="Notes on the data" sheetId="39" r:id="rId10"/>
  </sheets>
  <definedNames>
    <definedName name="_xlnm._FilterDatabase" localSheetId="1" hidden="1">Contents!#REF!</definedName>
    <definedName name="_xlnm._FilterDatabase" localSheetId="4" hidden="1">Early_childhood_development!$A$5:$CG$5</definedName>
    <definedName name="_xlnm._FilterDatabase" localSheetId="5" hidden="1">Education!$A$5:$BI$43</definedName>
    <definedName name="AUST" localSheetId="4">Early_childhood_development!$C$44</definedName>
    <definedName name="AUST" localSheetId="5">Education!$BG$44</definedName>
  </definedNames>
  <calcPr calcId="191029"/>
</workbook>
</file>

<file path=xl/sharedStrings.xml><?xml version="1.0" encoding="utf-8"?>
<sst xmlns="http://schemas.openxmlformats.org/spreadsheetml/2006/main" count="6939" uniqueCount="306">
  <si>
    <t>Link to Contents</t>
  </si>
  <si>
    <t>Key</t>
  </si>
  <si>
    <t>Key to symbols/ areas</t>
  </si>
  <si>
    <t>Notes on the data</t>
  </si>
  <si>
    <t>Notes on the data, including data sources</t>
  </si>
  <si>
    <t>New South Wales</t>
  </si>
  <si>
    <t>Keys: symbols and areas</t>
  </si>
  <si>
    <t>#</t>
  </si>
  <si>
    <t>..</t>
  </si>
  <si>
    <t>not applicable</t>
  </si>
  <si>
    <t>Key to areas: based on text formatting of 'Area' name, as follows:</t>
  </si>
  <si>
    <t>State/ Territory</t>
  </si>
  <si>
    <t>Link to Key</t>
  </si>
  <si>
    <t>Link to Notes on the data</t>
  </si>
  <si>
    <t>Number</t>
  </si>
  <si>
    <t>South Australia</t>
  </si>
  <si>
    <t>Victoria</t>
  </si>
  <si>
    <t>Queensland</t>
  </si>
  <si>
    <t>Western Australia</t>
  </si>
  <si>
    <t>Tasmania</t>
  </si>
  <si>
    <t>Northern Territory</t>
  </si>
  <si>
    <t>Australian Capital Territory</t>
  </si>
  <si>
    <t>AUSTRALIA</t>
  </si>
  <si>
    <t>Dubbo</t>
  </si>
  <si>
    <t>Cape York</t>
  </si>
  <si>
    <t>Mount Isa</t>
  </si>
  <si>
    <t>Port Augusta</t>
  </si>
  <si>
    <t>Broome</t>
  </si>
  <si>
    <t>Geraldton</t>
  </si>
  <si>
    <t>Kununurra</t>
  </si>
  <si>
    <t>Perth</t>
  </si>
  <si>
    <t>Greater Hobart</t>
  </si>
  <si>
    <t>Sig.</t>
  </si>
  <si>
    <t>*</t>
  </si>
  <si>
    <t>SDR</t>
  </si>
  <si>
    <t>AUSTRALIA+</t>
  </si>
  <si>
    <t>Greater Capital Cities</t>
  </si>
  <si>
    <t>Rest of States/ NT</t>
  </si>
  <si>
    <t>Greater Sydney</t>
  </si>
  <si>
    <t>Rest of NSW</t>
  </si>
  <si>
    <t>Greater Melbourne</t>
  </si>
  <si>
    <t>Rest of Vic.</t>
  </si>
  <si>
    <t>Greater Brisbane</t>
  </si>
  <si>
    <t>Rest of Qld</t>
  </si>
  <si>
    <t>Greater Adelaide</t>
  </si>
  <si>
    <t>Rest of SA</t>
  </si>
  <si>
    <t>Greater Perth</t>
  </si>
  <si>
    <t>Rest of WA</t>
  </si>
  <si>
    <t>Rest of Tas.</t>
  </si>
  <si>
    <t>Greater Darwin</t>
  </si>
  <si>
    <t>Rest of NT</t>
  </si>
  <si>
    <t>Australian Capital Territory+++</t>
  </si>
  <si>
    <t>+Includes external territories, not included in State/ Territory totals</t>
  </si>
  <si>
    <t>+++The 'Australian Capital Territory' is also the ACT Greater Capital City Statistical Area (GCCSA)</t>
  </si>
  <si>
    <t>Indicator detail (see also 'Notes on the Data' - final worksheet)</t>
  </si>
  <si>
    <t>Rest of New South Wales</t>
  </si>
  <si>
    <t>Rest of Victoria</t>
  </si>
  <si>
    <t>Rest of Queensland</t>
  </si>
  <si>
    <t>Rest of South Australia</t>
  </si>
  <si>
    <t>Rest of Western Australia</t>
  </si>
  <si>
    <t>Rest of Tasmania</t>
  </si>
  <si>
    <t>Rest of Northern Territory</t>
  </si>
  <si>
    <t>ASR per 100,000</t>
  </si>
  <si>
    <t>NSW, Qld, SA, WA &amp; NT</t>
  </si>
  <si>
    <t>NSW, Qld, SA, WA &amp; NT Greater Capital Cities</t>
  </si>
  <si>
    <t>NSW, Qld, SA, WA &amp; NT Rest of States/ Territory</t>
  </si>
  <si>
    <t>++Major Urban Centres include Illawarra, Newcastle and Lake Macquarie, Geelong, Gold Coast, and Townsville</t>
  </si>
  <si>
    <t>Australian Capital Territory++</t>
  </si>
  <si>
    <t>+Major Urban Centres include Illawarra, Newcastle and Lake Macquarie, Geelong, Gold Coast, and Townsville</t>
  </si>
  <si>
    <t>++The 'Australian Capital Territory' is also the ACT Greater Capital City Statistical Area (GCCSA)</t>
  </si>
  <si>
    <t>Key to Symbols and Abbreviations</t>
  </si>
  <si>
    <t>ASR</t>
  </si>
  <si>
    <t>Greater Capital City/ Rest of state</t>
  </si>
  <si>
    <t>Indigenous Areas (Australian Statistical Geography Standard (ASGS))</t>
  </si>
  <si>
    <t>BACK TO CONTENTS</t>
  </si>
  <si>
    <t>For statistical information, refer to:</t>
  </si>
  <si>
    <r>
      <t xml:space="preserve">CONTENTS ----- </t>
    </r>
    <r>
      <rPr>
        <b/>
        <sz val="11"/>
        <color indexed="24"/>
        <rFont val="Arial"/>
        <family val="2"/>
      </rPr>
      <t>Select Topic heading/s below to view data</t>
    </r>
  </si>
  <si>
    <t xml:space="preserve">               This content is licensed under a Creative Commons Attribution-NonCommercial-ShareAlike 3.0 Australia licence.</t>
  </si>
  <si>
    <t>The data in this workbook can also be viewed on the PHIDU website as a map:</t>
  </si>
  <si>
    <t>indirectly age-standardised death ratio</t>
  </si>
  <si>
    <t>indirectly age-standardised rate per 100/ 100,000 population</t>
  </si>
  <si>
    <r>
      <t xml:space="preserve">Please download the following .pdf to view the </t>
    </r>
    <r>
      <rPr>
        <i/>
        <sz val="10"/>
        <rFont val="Arial"/>
        <family val="2"/>
      </rPr>
      <t>Notes on the data</t>
    </r>
    <r>
      <rPr>
        <sz val="10"/>
        <rFont val="Arial"/>
        <family val="2"/>
      </rPr>
      <t>, including source/s for each indicator:</t>
    </r>
  </si>
  <si>
    <t>Additional information</t>
  </si>
  <si>
    <t>To view a list of the indicators which have recently been released, refer to the latest release information at:</t>
  </si>
  <si>
    <t>phidu@tua.edu.au</t>
  </si>
  <si>
    <r>
      <rPr>
        <b/>
        <sz val="9"/>
        <rFont val="Arial"/>
        <family val="2"/>
      </rPr>
      <t xml:space="preserve">This content is licensed under a </t>
    </r>
    <r>
      <rPr>
        <b/>
        <u/>
        <sz val="9"/>
        <color indexed="24"/>
        <rFont val="Arial"/>
        <family val="2"/>
      </rPr>
      <t>Creative Commons Attribution-NonCommercial-ShareAlike 3.0 Australia licence</t>
    </r>
    <r>
      <rPr>
        <b/>
        <sz val="9"/>
        <rFont val="Arial"/>
        <family val="2"/>
      </rPr>
      <t xml:space="preserve">.  </t>
    </r>
  </si>
  <si>
    <t>Smoking during pregnancy</t>
  </si>
  <si>
    <t>Number of pregnancies</t>
  </si>
  <si>
    <t>% smoking during pregnancy</t>
  </si>
  <si>
    <t xml:space="preserve"> 2012 to 2014</t>
  </si>
  <si>
    <t>n.a.</t>
  </si>
  <si>
    <t>Children developmentally vulnerable on one or more domains</t>
  </si>
  <si>
    <t>Children assessed in AEDC (first year of school)</t>
  </si>
  <si>
    <t>% Children developmentally vulnerable on one or more domains</t>
  </si>
  <si>
    <t>Children developmentally vulnerable on two or more domains</t>
  </si>
  <si>
    <t>% Children developmentally vulnerable on two or more domains</t>
  </si>
  <si>
    <t>Children developmentally vulnerable in physical domain</t>
  </si>
  <si>
    <t>Physical domain - valid scores</t>
  </si>
  <si>
    <t>% Children developmentally vulnerable in physical domain</t>
  </si>
  <si>
    <t>Children developmentally vulnerable in social domain</t>
  </si>
  <si>
    <t>Social domain - valid scores</t>
  </si>
  <si>
    <t>% Children developmentally vulnerable in social domain</t>
  </si>
  <si>
    <t>Children developmentally vulnerable in emotional domain</t>
  </si>
  <si>
    <t>Emotional domain - valid scores</t>
  </si>
  <si>
    <t>% Children developmentally vulnerable in emotional domain</t>
  </si>
  <si>
    <t>Children developmentally vulnerable in language and cognitive domain</t>
  </si>
  <si>
    <t>Language and cognitive domain - valid scores</t>
  </si>
  <si>
    <t>% Children developmentally vulnerable in language and cognitive domain</t>
  </si>
  <si>
    <t>Children developmentally vulnerable in communication domain</t>
  </si>
  <si>
    <t>Communication domain - valid scores</t>
  </si>
  <si>
    <t>% Children developmentally vulnerable in communication domain</t>
  </si>
  <si>
    <t>Link to Australian and State/ Territory totals</t>
  </si>
  <si>
    <t>(b) not shown: for AEDC indicators, when one or more of the following have been met:
• less than fifteen children had valid AEDC scores;
• less than two teachers had completed the AEDC instrument for children in that location;
• the AEDC instrument was completed for less than 80% of all non special needs children; 
• three or fewer children had been assessed;
• 90 per cent or more of a population group is considered developmentally vulnerable in any domain or subdomain; or
• for New South Wales only, data are not shown where the number of developmentally vulnerable children number is between one and five inclusively.</t>
  </si>
  <si>
    <t xml:space="preserve">*Data for these Indigenous Areas was only available by these grouped communities; Boulia - Diamantina - Winton and Carpentaria - Burke - Mornington were combined, as well as Ceduna and Ceduna - West Coast. </t>
  </si>
  <si>
    <t>(a) not shown: replaces numbers from 1 to 4 (not for Census data)</t>
  </si>
  <si>
    <t>2011 to 2015</t>
  </si>
  <si>
    <t>© 2019 PHIDU</t>
  </si>
  <si>
    <t>Closing the Gap</t>
  </si>
  <si>
    <t>Time Series Atlas</t>
  </si>
  <si>
    <t>Closing the Gap Time Series Atlas</t>
  </si>
  <si>
    <t>Target</t>
  </si>
  <si>
    <t>Time periods</t>
  </si>
  <si>
    <t>Halve child mortality rates by 2018</t>
  </si>
  <si>
    <t>Child mortality</t>
  </si>
  <si>
    <t>2002 to 2006</t>
  </si>
  <si>
    <t>2003 to 2007</t>
  </si>
  <si>
    <t>2004 to 2008</t>
  </si>
  <si>
    <t>2005 to 2009</t>
  </si>
  <si>
    <t>2006 to 2010</t>
  </si>
  <si>
    <t>2007 to 2011</t>
  </si>
  <si>
    <t>2008 to 2012</t>
  </si>
  <si>
    <t>2009 to 2013</t>
  </si>
  <si>
    <t>2010 to 2014</t>
  </si>
  <si>
    <t>2002 to 2006; 2003 to 2007; 2004 to 2008; 2005 to 2009; 2006 to 2010; 2007 to 2011; 2008 to 2012; 2009 to 2013; 2010 to 2014; and 2011 to 2015</t>
  </si>
  <si>
    <t>2003 to 2006; 2006 to 2008; 2008 to 2011; and 2012 to 2014</t>
  </si>
  <si>
    <t>2014 and 2017</t>
  </si>
  <si>
    <t>Have 95 per cent of all Indigenous four-year-olds enrolled in early childhood education (by 2025)</t>
  </si>
  <si>
    <t>Preschool enrolments</t>
  </si>
  <si>
    <t>Halve the gap for Indigenous children in reading, writing and numeracy within a decade (by 2018)</t>
  </si>
  <si>
    <t>2009; 2012; and 2015</t>
  </si>
  <si>
    <t>Halve the gap for Indigenous Australians aged 20-24 in Year 12 or attainment or equivalent attainment rates (by 2020)</t>
  </si>
  <si>
    <t>Year 12 or equivalent attainment rates</t>
  </si>
  <si>
    <t>2006; 2011; and 2016</t>
  </si>
  <si>
    <t>Halve the gap in employment outcomes between Indigenous and non-Indigenous Australians within a decade (by 2018)</t>
  </si>
  <si>
    <t>Employment rates</t>
  </si>
  <si>
    <t>Close the gap in life expectancy between Indigenous and non-Indigenous Australians within a generation (by 2013)</t>
  </si>
  <si>
    <t>Deaths per 100,000</t>
  </si>
  <si>
    <t xml:space="preserve"> NSW and WA - 2004 to 2006; SA - 2003 to 2005; Tas - 2005 to 2006; NT and ACT - 2004 to 2005; Vic and Qld - not available</t>
  </si>
  <si>
    <t>NSW, SA, WA, Tas and NT - 2006 to 2008; ACT - 2005 to 2007; Vic and Qld - not available</t>
  </si>
  <si>
    <t>NSW, Qld, SA and ACT - 2008 to 2010; Vic, WA and Tas - 2009 to 2011; NT - 2006 to 2008</t>
  </si>
  <si>
    <t>Children fully immunised at 1 year of age - Indigenous</t>
  </si>
  <si>
    <t>Children fully immunised at 1 year of age</t>
  </si>
  <si>
    <t>Children registered at 1 year of age</t>
  </si>
  <si>
    <t>% Children fully immunised at 1 year of age</t>
  </si>
  <si>
    <t>Children fully immunised at 2 years of age</t>
  </si>
  <si>
    <t>Children registered at 2 years of age</t>
  </si>
  <si>
    <t>% Children fully immunised at 2 years of age</t>
  </si>
  <si>
    <t>Children fully immunised at 5 years of age</t>
  </si>
  <si>
    <t>Children registered at 5 years of age</t>
  </si>
  <si>
    <t>% Children fully immunised at 5 years of age</t>
  </si>
  <si>
    <t>Children fully immunised at 1 year of age - non-Indigenous</t>
  </si>
  <si>
    <t>% Year 12 or equivalent attainment rates</t>
  </si>
  <si>
    <t>Full-time participation at age 16</t>
  </si>
  <si>
    <t>People aged 16</t>
  </si>
  <si>
    <t>% full-time participation at age 16</t>
  </si>
  <si>
    <t>Male labour force</t>
  </si>
  <si>
    <t>Persons aged 15 years and over</t>
  </si>
  <si>
    <t>Persons aged 15-64 years</t>
  </si>
  <si>
    <t>Learning or Earning at ages 15 to 19</t>
  </si>
  <si>
    <t>People aged 15 to 19</t>
  </si>
  <si>
    <t>% learning or Earning at ages 15 to 19</t>
  </si>
  <si>
    <t/>
  </si>
  <si>
    <t>**</t>
  </si>
  <si>
    <r>
      <t xml:space="preserve">(c) not shown: for </t>
    </r>
    <r>
      <rPr>
        <i/>
        <sz val="10"/>
        <rFont val="Arial"/>
        <family val="2"/>
      </rPr>
      <t xml:space="preserve">Immunisation, </t>
    </r>
    <r>
      <rPr>
        <sz val="10"/>
        <rFont val="Arial"/>
        <family val="2"/>
      </rPr>
      <t>where there were fewer than 10 registered children or fewer than 10 children immunised</t>
    </r>
  </si>
  <si>
    <t>statistically significant, at the 95% confidence level</t>
  </si>
  <si>
    <t>statistically significant, at the 99% confidence level</t>
  </si>
  <si>
    <t>Child mortality rate, 0 to 4 years - Indigenous</t>
  </si>
  <si>
    <t>Child mortality rate, 0 to 4 years - non-Indigenous</t>
  </si>
  <si>
    <t>Women who reported smoking during a pregnancy - Indigenous</t>
  </si>
  <si>
    <t>Women who reported smoking during a pregnancy - non-Indigenous</t>
  </si>
  <si>
    <t>Children fully immunised at 2 years of age - Indigenous</t>
  </si>
  <si>
    <t>Children fully immunised at 5 years of age - Indigenous</t>
  </si>
  <si>
    <t>Children fully immunised at 2 years of age - non-Indigenous</t>
  </si>
  <si>
    <t>Children fully immunised at 5 years of age - non-Indigenous</t>
  </si>
  <si>
    <t>Preschool enrolments, 4 to 5 years - Indigenous</t>
  </si>
  <si>
    <t>Preschool enrolments, 4 to 5 years - non-Indigenous</t>
  </si>
  <si>
    <t>Children assessed as developmentally vulnerable on one or more domains - Indigenous</t>
  </si>
  <si>
    <t>Children assessed as developmentally vulnerable on two or more domains - Indigenous</t>
  </si>
  <si>
    <t>Children assessed as developmentally vulnerable in the physical health and wellbeing domain - Indigenous</t>
  </si>
  <si>
    <t>Children assessed as developmentally vulnerable in the social competence domain - Indigenous</t>
  </si>
  <si>
    <t>Children assessed as developmentally vulnerable in the emotional maturity domain - Indigenous</t>
  </si>
  <si>
    <t>Children assessed as developmentally vulnerable in the language and cognitive skills (schools-based) domain - Indigenous</t>
  </si>
  <si>
    <t>Children assessed as developmentally vulnerable in the communication skills and general knowledge domain - Indigenous</t>
  </si>
  <si>
    <t>Year 12 or equivalent attainment rates, 20 to 24 years - Indigenous</t>
  </si>
  <si>
    <t>Year 12 or equivalent attainment rates, 20 to 24 years - non-Indigenous</t>
  </si>
  <si>
    <t>Full-time participation in secondary school education at age 16 - Indigenous</t>
  </si>
  <si>
    <t>Full-time participation in secondary school education at age 16 - non-Indigenous</t>
  </si>
  <si>
    <t>Employment rates, 15 to 64 years - Indigenous</t>
  </si>
  <si>
    <t>Employment rates, 15 to 64 years - non-Indigenous</t>
  </si>
  <si>
    <t>Male employment rates, 15 to 64 years - Indigenous males</t>
  </si>
  <si>
    <t>Male employment rates, 15 to 64 years - non-Indigenous males</t>
  </si>
  <si>
    <t>Female employment rates, 15 to 64 years - Indigenous females</t>
  </si>
  <si>
    <t>Female employment rates, 15 to 64 years - non-Indigenous females</t>
  </si>
  <si>
    <t>Labour force participation rates, 15 to 64 years - Indigenous</t>
  </si>
  <si>
    <t>Labour force participation rates, 15 to 64 years - non-Indigenous</t>
  </si>
  <si>
    <t>Learning or earning, 15 to 19 years - Indigenous</t>
  </si>
  <si>
    <t>Learning or earning, 15 to 19 years - non-Indigenous</t>
  </si>
  <si>
    <t>Premature mortality, 0 to 64 years - Indigenous</t>
  </si>
  <si>
    <t>Premature mortality, 0 to 64 years - non-Indigenous</t>
  </si>
  <si>
    <t>Male employment rates, 15 to 64 years - Indigenous</t>
  </si>
  <si>
    <t>Male employment rates, 15 to 64 years - non-Indigenous</t>
  </si>
  <si>
    <t>Female employment rates, 15 to 64 years - Indigenous</t>
  </si>
  <si>
    <t>Female employment rates, 15 to 64 years - non-Indigenous</t>
  </si>
  <si>
    <t>Data by Indigenous Region</t>
  </si>
  <si>
    <t>This PHIDU release of the Closing thr Gap Time Series Atlas has been produced by Indigenous Regions, Greater Capital Cities and Rest of States/ Territories, and States/ Territories based on the Australian Bureau of Statistics (ABS) 2016 Australian Statistical Geography Standard (ASGS).</t>
  </si>
  <si>
    <t>North-Eastern NSW</t>
  </si>
  <si>
    <t>North-Western NSW</t>
  </si>
  <si>
    <t>NSW Central and North Coast</t>
  </si>
  <si>
    <t>Riverina - Orange</t>
  </si>
  <si>
    <t>South-Eastern NSW</t>
  </si>
  <si>
    <t>Sydney - Wollongong</t>
  </si>
  <si>
    <t>Melbourne</t>
  </si>
  <si>
    <t>Victoria exc. Melbourne</t>
  </si>
  <si>
    <t>Brisbane</t>
  </si>
  <si>
    <t>Cairns - Atherton</t>
  </si>
  <si>
    <t>Rockhampton</t>
  </si>
  <si>
    <t>Toowoomba - Roma</t>
  </si>
  <si>
    <t>Torres Strait</t>
  </si>
  <si>
    <t>Townsville - Mackay</t>
  </si>
  <si>
    <t>Adelaide</t>
  </si>
  <si>
    <t>Port Lincoln - Ceduna</t>
  </si>
  <si>
    <t>Kalgoorlie</t>
  </si>
  <si>
    <t>South Hedland</t>
  </si>
  <si>
    <t>South-Western WA</t>
  </si>
  <si>
    <t>West Kimberley</t>
  </si>
  <si>
    <t>Alice Springs</t>
  </si>
  <si>
    <t>Apatula</t>
  </si>
  <si>
    <t>Darwin</t>
  </si>
  <si>
    <t>Jabiru - Tiwi</t>
  </si>
  <si>
    <t>Katherine</t>
  </si>
  <si>
    <t>Nhulunbuy</t>
  </si>
  <si>
    <t>Tennant Creek</t>
  </si>
  <si>
    <t>ACT</t>
  </si>
  <si>
    <t>Indigenous Region name</t>
  </si>
  <si>
    <t>IREG code</t>
  </si>
  <si>
    <t>n.r.</t>
  </si>
  <si>
    <t>Preschool enrolments 
(4 to 5 years)</t>
  </si>
  <si>
    <t>% preschool enrolments 
(4 to 5 years)</t>
  </si>
  <si>
    <t>Children age 4 to 5 years</t>
  </si>
  <si>
    <t>People aged 20 to 24 years</t>
  </si>
  <si>
    <t>Employed persons 
(15 to 64 years)</t>
  </si>
  <si>
    <t>Total labour force (15 to 64 years)</t>
  </si>
  <si>
    <t>% employed persons 
(15 to 64 years)</t>
  </si>
  <si>
    <t>Employed males 
(15 to 64 years)</t>
  </si>
  <si>
    <t>Male labour force (15 to 64 years)</t>
  </si>
  <si>
    <t>% employed males 
(15 to 64 years)</t>
  </si>
  <si>
    <t>Employed females 
(15 to 64 years)</t>
  </si>
  <si>
    <t>Female labour force (15 to 64 years)</t>
  </si>
  <si>
    <t>% employed females 
(15 to 64 years)</t>
  </si>
  <si>
    <t>Labour force 
(15 to 64 years)</t>
  </si>
  <si>
    <t>% labour force participation 
(15 to 64 years)</t>
  </si>
  <si>
    <t>phidu_closing_the_gap_data_sources_notes.pdf</t>
  </si>
  <si>
    <t>contact PHIDU:</t>
  </si>
  <si>
    <t>2014; 2015; 2016; 2017; and 2018</t>
  </si>
  <si>
    <t>(d) replaces numbers where total population is less than 100 or data are not available</t>
  </si>
  <si>
    <r>
      <t xml:space="preserve">(e) not shown: for </t>
    </r>
    <r>
      <rPr>
        <i/>
        <sz val="10"/>
        <rFont val="Arial"/>
        <family val="2"/>
      </rPr>
      <t xml:space="preserve">preschool, </t>
    </r>
    <r>
      <rPr>
        <sz val="10"/>
        <rFont val="Arial"/>
        <family val="2"/>
      </rPr>
      <t>where there were fewer than 10 four to five year olds</t>
    </r>
  </si>
  <si>
    <t>Maternal smoking [supplementary indicator]</t>
  </si>
  <si>
    <t>Children fully immunised [supplementary indicator]</t>
  </si>
  <si>
    <t>Australian Early Development Census (AEDC) [proxy indicator]</t>
  </si>
  <si>
    <t>Full-time participation in secondary school education [proxy indicator]</t>
  </si>
  <si>
    <t>Labour force participation rates [supplementary indicator]</t>
  </si>
  <si>
    <t>Premature mortality, 0-64 year olds [proxy indicator]</t>
  </si>
  <si>
    <t>Definition of terms:</t>
  </si>
  <si>
    <t>Supplementary indicator - as specified in the Closing the Gap Report</t>
  </si>
  <si>
    <t>Proxy indicator - provided where Target or Supplementray information not available</t>
  </si>
  <si>
    <t>15 to 19 year olds engaged in school, work or further education/training  [supplementary indicator]</t>
  </si>
  <si>
    <t>15 to 19 year olds engaged in school, work or further education/training - Indigenous [supplementary indicator]</t>
  </si>
  <si>
    <t>15 to 19 year olds engaged in school, work or further education/training - non-Indigenous [supplementary indicator]</t>
  </si>
  <si>
    <t>Smoking during pregnancy, Indigenous [supplementary indicator]</t>
  </si>
  <si>
    <t>Smoking during pregnancy, non-Indigenous [supplementary indicator]</t>
  </si>
  <si>
    <t>Children fully immunised at 1 year of age - Indigenous [supplementary indicator]</t>
  </si>
  <si>
    <t>Children fully immunised at 1 year of age - non-Indigenous [supplementary indicator]</t>
  </si>
  <si>
    <t>Children fully immunised at 2 years of age - Indigenous [supplementary indicator]</t>
  </si>
  <si>
    <t>Children fully immunised at 2 years of age - non-Indigenous [supplementary indicator]</t>
  </si>
  <si>
    <t>Children fully immunised at 5 years of age - Indigenous [supplementary indicator]</t>
  </si>
  <si>
    <t>Children fully immunised at 5 years of age - non-Indigenous [supplementary indicator]</t>
  </si>
  <si>
    <t>Early childhood development: AEDC, Developmentally vulnerable on one or more domains - Indigenous [proxy indicator]
Not available by Indigenous Regions, see Indigenous Areas</t>
  </si>
  <si>
    <t>Early childhood development: AEDC, Developmentally vulnerable on two or more domains - Indigenous [proxy indicator]
Not available by Indigenous Regions, see Indigenous Areas</t>
  </si>
  <si>
    <t>Early childhood development: AEDC, Physical health and wellbeing - developmentally vulnerable - Indigenous [proxy indicator]
Not available by Indigenous Regions, see Indigenous Areas</t>
  </si>
  <si>
    <t>Early childhood development: AEDC, Social competence - developmentally vulnerable - Indigenous [proxy indicator]
Not available by Indigenous Regions, see Indigenous Areas</t>
  </si>
  <si>
    <t>Early childhood development: AEDC, Emotional maturity - developmentally vulnerable - Indigenous [proxy indicator]
Not available by Indigenous Regions, see Indigenous Areas</t>
  </si>
  <si>
    <t>Early childhood development: AEDC, Language and cognitive skills (schools-based) - developmentally vulnerable - Indigenous [proxy indicator]
Not available by Indigenous Regions, see Indigenous Areas</t>
  </si>
  <si>
    <t>Early childhood development: AEDC, Communication skills and general knowledge - developmentally vulnerable - Indigenous [proxy indicator]
Not available by Indigenous Regions, see Indigenous Areas</t>
  </si>
  <si>
    <t>Full-time participation in secondary school education at age 16 - Indigenous [proxy indicator]</t>
  </si>
  <si>
    <t>Full-time participation in secondary school education at age 16 - non-Indigenous [proxy indicator]</t>
  </si>
  <si>
    <t>Labour force participation rates, 15 to 64 years - Indigenous [supplementray indicator]</t>
  </si>
  <si>
    <t>Labour force participation rates, 15 to 64 years - non-Indigenous [supplementray indicator]</t>
  </si>
  <si>
    <t>https://phidu.torrens.edu.au/social-health-atlases/maps/#aboriginal-torres-strait-islander-social-health-atlas-of-australia</t>
  </si>
  <si>
    <t>https://phidu.torrens.edu.au/help-and-information/about-our-data/statistical-information</t>
  </si>
  <si>
    <t>https://phidu.torrens.edu.au/help-and-information/latest-releases</t>
  </si>
  <si>
    <r>
      <t>Published 2021: June</t>
    </r>
    <r>
      <rPr>
        <sz val="24"/>
        <color indexed="24"/>
        <rFont val="Arial"/>
        <family val="2"/>
      </rPr>
      <t xml:space="preserve"> 2021 Release</t>
    </r>
  </si>
  <si>
    <t>Published 2021: June 2021 Release</t>
  </si>
  <si>
    <t>Additional Notes</t>
  </si>
  <si>
    <t xml:space="preserve">Rate have been recalculated using revised population data </t>
  </si>
  <si>
    <t>Premature mortality, 0 to 64 years - Indigenous [proxy indicator]
Note: The rates have been revised from those originally published: see the PDF Time_series_Indigenous_populations under Fact Sheets at this link https://phidu.torrens.edu.au/publications/fact-sheets</t>
  </si>
  <si>
    <t>Premature mortality, 0 to 64 years - non-Indigenous [proxy indicator]
Note: The rates have been revised from those originally published: see the PDF Time_series_Indigenous_populations under Fact Sheets at this link https://phidu.torrens.edu.au/publications/fact-sheets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</si>
</sst>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</numFmts>
  <fonts count="58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u/>
      <sz val="10"/>
      <color indexed="24"/>
      <name val="Arial"/>
      <family val="2"/>
    </font>
    <font>
      <sz val="10"/>
      <name val="Geneva"/>
    </font>
    <font>
      <sz val="8"/>
      <name val="Arial"/>
      <family val="2"/>
    </font>
    <font>
      <sz val="1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color indexed="24"/>
      <name val="Arial"/>
      <family val="2"/>
    </font>
    <font>
      <sz val="10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Geneva"/>
    </font>
    <font>
      <sz val="12"/>
      <color indexed="24"/>
      <name val="Arial"/>
      <family val="2"/>
    </font>
    <font>
      <b/>
      <sz val="11"/>
      <color indexed="9"/>
      <name val="Arial"/>
      <family val="2"/>
    </font>
    <font>
      <b/>
      <sz val="10"/>
      <color indexed="24"/>
      <name val="Arial"/>
      <family val="2"/>
    </font>
    <font>
      <b/>
      <sz val="10"/>
      <name val="Arial"/>
      <family val="2"/>
    </font>
    <font>
      <b/>
      <u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3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25"/>
      <name val="Arial"/>
      <family val="2"/>
    </font>
    <font>
      <sz val="10"/>
      <color indexed="21"/>
      <name val="Arial"/>
      <family val="2"/>
    </font>
    <font>
      <sz val="10"/>
      <name val="Geneva"/>
      <family val="2"/>
    </font>
    <font>
      <u/>
      <sz val="10"/>
      <color indexed="12"/>
      <name val="Arial"/>
      <family val="2"/>
    </font>
    <font>
      <b/>
      <u/>
      <sz val="14"/>
      <color indexed="24"/>
      <name val="Arial"/>
      <family val="2"/>
    </font>
    <font>
      <sz val="16"/>
      <color indexed="9"/>
      <name val="Arial"/>
      <family val="2"/>
    </font>
    <font>
      <b/>
      <sz val="11"/>
      <color indexed="2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9"/>
      <color indexed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4"/>
      <color indexed="2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rgb="FF00878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8789"/>
      <name val="Arial"/>
      <family val="2"/>
    </font>
    <font>
      <b/>
      <i/>
      <sz val="10"/>
      <color rgb="FF4CABAC"/>
      <name val="Arial"/>
      <family val="2"/>
    </font>
    <font>
      <b/>
      <i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34"/>
      <color rgb="FF008789"/>
      <name val="Arial"/>
      <family val="2"/>
    </font>
    <font>
      <sz val="30"/>
      <color rgb="FF008789"/>
      <name val="Arial"/>
      <family val="2"/>
    </font>
    <font>
      <b/>
      <u/>
      <sz val="10"/>
      <color theme="0"/>
      <name val="Arial"/>
      <family val="2"/>
    </font>
    <font>
      <b/>
      <sz val="11"/>
      <color rgb="FF008789"/>
      <name val="Arial"/>
      <family val="2"/>
    </font>
    <font>
      <sz val="10"/>
      <color theme="1" tint="0.499984740745262"/>
      <name val="Arial"/>
      <family val="2"/>
    </font>
    <font>
      <sz val="10"/>
      <color theme="0"/>
      <name val="Arial"/>
      <family val="2"/>
    </font>
    <font>
      <sz val="10"/>
      <color rgb="FF008789"/>
      <name val="Arial"/>
      <family val="2"/>
    </font>
    <font>
      <sz val="10"/>
      <color rgb="FF008789"/>
      <name val="Geneva"/>
      <family val="2"/>
    </font>
    <font>
      <b/>
      <u/>
      <sz val="10"/>
      <color theme="1" tint="0.499984740745262"/>
      <name val="Arial"/>
      <family val="2"/>
    </font>
    <font>
      <sz val="24"/>
      <color rgb="FF008789"/>
      <name val="Arial"/>
      <family val="2"/>
    </font>
    <font>
      <sz val="14"/>
      <color theme="0"/>
      <name val="Arial"/>
      <family val="2"/>
    </font>
    <font>
      <b/>
      <sz val="14"/>
      <color rgb="FF00878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789"/>
        <bgColor indexed="64"/>
      </patternFill>
    </fill>
    <fill>
      <patternFill patternType="solid">
        <fgColor rgb="FF4CABAC"/>
        <bgColor rgb="FF4CABAC"/>
      </patternFill>
    </fill>
    <fill>
      <patternFill patternType="solid">
        <fgColor rgb="FFD8EDED"/>
        <bgColor indexed="64"/>
      </patternFill>
    </fill>
    <fill>
      <patternFill patternType="solid">
        <fgColor rgb="FF4CABAC"/>
        <bgColor indexed="64"/>
      </patternFill>
    </fill>
    <fill>
      <patternFill patternType="solid">
        <fgColor rgb="FF008789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</borders>
  <cellStyleXfs count="100">
    <xf numFmtId="0" fontId="0" fillId="0" borderId="0"/>
    <xf numFmtId="0" fontId="8" fillId="2" borderId="0">
      <protection locked="0"/>
    </xf>
    <xf numFmtId="0" fontId="8" fillId="3" borderId="1">
      <alignment horizontal="center" vertical="center"/>
      <protection locked="0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" borderId="0">
      <protection locked="0"/>
    </xf>
    <xf numFmtId="0" fontId="16" fillId="3" borderId="0">
      <alignment vertical="center"/>
      <protection locked="0"/>
    </xf>
    <xf numFmtId="0" fontId="16" fillId="0" borderId="0">
      <protection locked="0"/>
    </xf>
    <xf numFmtId="0" fontId="31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8" fillId="2" borderId="0">
      <protection locked="0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3" fontId="8" fillId="0" borderId="0">
      <alignment horizontal="right"/>
    </xf>
    <xf numFmtId="9" fontId="8" fillId="0" borderId="0" applyFont="0" applyFill="0" applyBorder="0" applyAlignment="0" applyProtection="0"/>
    <xf numFmtId="0" fontId="8" fillId="3" borderId="2">
      <alignment vertical="center"/>
      <protection locked="0"/>
    </xf>
    <xf numFmtId="0" fontId="7" fillId="0" borderId="0">
      <alignment horizontal="left"/>
    </xf>
    <xf numFmtId="0" fontId="5" fillId="0" borderId="0">
      <alignment horizontal="lef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30" fillId="0" borderId="0">
      <protection locked="0"/>
    </xf>
  </cellStyleXfs>
  <cellXfs count="326">
    <xf numFmtId="0" fontId="0" fillId="0" borderId="0" xfId="0"/>
    <xf numFmtId="0" fontId="4" fillId="0" borderId="0" xfId="39" applyFont="1"/>
    <xf numFmtId="3" fontId="10" fillId="0" borderId="3" xfId="39" applyNumberFormat="1" applyFont="1" applyBorder="1" applyAlignment="1">
      <alignment horizontal="center" wrapText="1"/>
    </xf>
    <xf numFmtId="3" fontId="4" fillId="0" borderId="0" xfId="39" applyNumberFormat="1" applyFont="1"/>
    <xf numFmtId="166" fontId="4" fillId="0" borderId="0" xfId="39" applyNumberFormat="1" applyFont="1"/>
    <xf numFmtId="3" fontId="10" fillId="0" borderId="2" xfId="39" applyNumberFormat="1" applyFont="1" applyBorder="1" applyAlignment="1">
      <alignment horizontal="center" wrapText="1"/>
    </xf>
    <xf numFmtId="0" fontId="8" fillId="0" borderId="0" xfId="0" applyFont="1"/>
    <xf numFmtId="0" fontId="12" fillId="0" borderId="0" xfId="42" applyFont="1" applyAlignment="1">
      <alignment wrapText="1"/>
    </xf>
    <xf numFmtId="3" fontId="10" fillId="0" borderId="3" xfId="42" applyNumberFormat="1" applyFont="1" applyBorder="1" applyAlignment="1">
      <alignment horizontal="center" wrapText="1"/>
    </xf>
    <xf numFmtId="0" fontId="10" fillId="0" borderId="3" xfId="42" applyFont="1" applyBorder="1" applyAlignment="1">
      <alignment horizontal="center" wrapText="1"/>
    </xf>
    <xf numFmtId="0" fontId="16" fillId="0" borderId="0" xfId="40" applyFont="1"/>
    <xf numFmtId="0" fontId="21" fillId="0" borderId="0" xfId="40" applyFont="1"/>
    <xf numFmtId="3" fontId="8" fillId="0" borderId="0" xfId="0" applyNumberFormat="1" applyFont="1" applyAlignment="1">
      <alignment horizontal="right"/>
    </xf>
    <xf numFmtId="3" fontId="8" fillId="0" borderId="0" xfId="40" applyNumberFormat="1" applyAlignment="1">
      <alignment horizontal="right"/>
    </xf>
    <xf numFmtId="3" fontId="16" fillId="0" borderId="0" xfId="40" applyNumberFormat="1" applyFont="1" applyAlignment="1">
      <alignment horizontal="right"/>
    </xf>
    <xf numFmtId="3" fontId="21" fillId="0" borderId="0" xfId="40" applyNumberFormat="1" applyFont="1" applyAlignment="1">
      <alignment horizontal="right"/>
    </xf>
    <xf numFmtId="3" fontId="41" fillId="0" borderId="0" xfId="3" applyNumberFormat="1" applyFont="1"/>
    <xf numFmtId="3" fontId="42" fillId="0" borderId="0" xfId="3" applyNumberFormat="1" applyFont="1"/>
    <xf numFmtId="3" fontId="43" fillId="0" borderId="0" xfId="3" applyNumberFormat="1" applyFont="1"/>
    <xf numFmtId="3" fontId="43" fillId="0" borderId="0" xfId="3" applyNumberFormat="1" applyFont="1"/>
    <xf numFmtId="3" fontId="8" fillId="0" borderId="0" xfId="40" applyNumberFormat="1"/>
    <xf numFmtId="3" fontId="21" fillId="0" borderId="0" xfId="40" applyNumberFormat="1" applyFont="1"/>
    <xf numFmtId="165" fontId="16" fillId="0" borderId="0" xfId="40" applyNumberFormat="1" applyFont="1"/>
    <xf numFmtId="166" fontId="21" fillId="0" borderId="0" xfId="40" applyNumberFormat="1" applyFont="1"/>
    <xf numFmtId="0" fontId="8" fillId="0" borderId="0" xfId="40"/>
    <xf numFmtId="3" fontId="22" fillId="0" borderId="0" xfId="3" applyNumberFormat="1" applyFont="1" applyAlignment="1">
      <alignment horizontal="right"/>
    </xf>
    <xf numFmtId="3" fontId="42" fillId="0" borderId="0" xfId="3" applyNumberFormat="1" applyFont="1" applyAlignment="1">
      <alignment horizontal="right"/>
    </xf>
    <xf numFmtId="3" fontId="43" fillId="0" borderId="0" xfId="3" applyNumberFormat="1" applyFont="1" applyAlignment="1">
      <alignment horizontal="right"/>
    </xf>
    <xf numFmtId="3" fontId="43" fillId="0" borderId="0" xfId="3" applyNumberFormat="1" applyFont="1" applyAlignment="1">
      <alignment horizontal="right"/>
    </xf>
    <xf numFmtId="165" fontId="8" fillId="0" borderId="0" xfId="40" applyNumberFormat="1" applyAlignment="1">
      <alignment horizontal="right"/>
    </xf>
    <xf numFmtId="165" fontId="21" fillId="0" borderId="0" xfId="40" applyNumberFormat="1" applyFont="1"/>
    <xf numFmtId="0" fontId="43" fillId="0" borderId="0" xfId="40" applyFont="1" applyAlignment="1">
      <alignment wrapText="1"/>
    </xf>
    <xf numFmtId="3" fontId="10" fillId="0" borderId="3" xfId="40" applyNumberFormat="1" applyFont="1" applyBorder="1" applyAlignment="1">
      <alignment horizontal="center" wrapText="1"/>
    </xf>
    <xf numFmtId="0" fontId="10" fillId="0" borderId="3" xfId="40" applyFont="1" applyBorder="1" applyAlignment="1">
      <alignment horizontal="center" wrapText="1"/>
    </xf>
    <xf numFmtId="166" fontId="8" fillId="0" borderId="0" xfId="40" applyNumberFormat="1" applyAlignment="1">
      <alignment horizontal="right"/>
    </xf>
    <xf numFmtId="166" fontId="8" fillId="0" borderId="0" xfId="0" applyNumberFormat="1" applyFont="1" applyAlignment="1">
      <alignment horizontal="right"/>
    </xf>
    <xf numFmtId="0" fontId="38" fillId="0" borderId="0" xfId="0" applyFont="1"/>
    <xf numFmtId="3" fontId="8" fillId="0" borderId="0" xfId="40" applyNumberFormat="1" applyAlignment="1">
      <alignment horizontal="center"/>
    </xf>
    <xf numFmtId="0" fontId="4" fillId="0" borderId="0" xfId="40" applyFont="1"/>
    <xf numFmtId="3" fontId="4" fillId="0" borderId="0" xfId="40" applyNumberFormat="1" applyFont="1" applyAlignment="1">
      <alignment horizontal="right"/>
    </xf>
    <xf numFmtId="165" fontId="4" fillId="0" borderId="0" xfId="40" applyNumberFormat="1" applyFont="1" applyAlignment="1">
      <alignment horizontal="right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2" fillId="0" borderId="0" xfId="0" applyFont="1"/>
    <xf numFmtId="0" fontId="21" fillId="0" borderId="0" xfId="0" applyFont="1"/>
    <xf numFmtId="0" fontId="24" fillId="0" borderId="0" xfId="41" quotePrefix="1" applyFont="1" applyAlignment="1">
      <alignment wrapText="1"/>
    </xf>
    <xf numFmtId="0" fontId="8" fillId="0" borderId="0" xfId="0" quotePrefix="1" applyFont="1" applyAlignment="1">
      <alignment wrapText="1"/>
    </xf>
    <xf numFmtId="0" fontId="18" fillId="0" borderId="0" xfId="40" applyFont="1" applyAlignment="1">
      <alignment wrapText="1"/>
    </xf>
    <xf numFmtId="166" fontId="42" fillId="0" borderId="0" xfId="0" applyNumberFormat="1" applyFont="1"/>
    <xf numFmtId="3" fontId="42" fillId="0" borderId="0" xfId="0" applyNumberFormat="1" applyFont="1"/>
    <xf numFmtId="3" fontId="44" fillId="0" borderId="0" xfId="0" applyNumberFormat="1" applyFont="1"/>
    <xf numFmtId="166" fontId="44" fillId="0" borderId="0" xfId="0" applyNumberFormat="1" applyFont="1"/>
    <xf numFmtId="3" fontId="21" fillId="0" borderId="0" xfId="3" applyNumberFormat="1" applyFont="1" applyAlignment="1">
      <alignment horizontal="right"/>
    </xf>
    <xf numFmtId="0" fontId="45" fillId="0" borderId="0" xfId="32" applyFont="1" applyAlignment="1" applyProtection="1">
      <alignment horizontal="left" vertical="top" wrapText="1"/>
    </xf>
    <xf numFmtId="0" fontId="46" fillId="0" borderId="0" xfId="47" applyFont="1" applyAlignment="1">
      <alignment horizontal="center" vertical="center" readingOrder="1"/>
    </xf>
    <xf numFmtId="0" fontId="46" fillId="0" borderId="0" xfId="47" applyFont="1" applyAlignment="1">
      <alignment horizontal="center" readingOrder="1"/>
    </xf>
    <xf numFmtId="0" fontId="8" fillId="0" borderId="0" xfId="47" applyAlignment="1">
      <alignment horizontal="center" readingOrder="1"/>
    </xf>
    <xf numFmtId="0" fontId="47" fillId="0" borderId="0" xfId="47" applyFont="1" applyAlignment="1">
      <alignment horizontal="center" vertical="center" readingOrder="1"/>
    </xf>
    <xf numFmtId="0" fontId="8" fillId="0" borderId="0" xfId="47" applyAlignment="1">
      <alignment horizontal="center" vertical="center" readingOrder="1"/>
    </xf>
    <xf numFmtId="0" fontId="7" fillId="0" borderId="0" xfId="47" applyFont="1" applyAlignment="1">
      <alignment vertical="center" wrapText="1"/>
    </xf>
    <xf numFmtId="0" fontId="10" fillId="5" borderId="0" xfId="42" applyFont="1" applyFill="1" applyAlignment="1">
      <alignment horizontal="center" vertical="top"/>
    </xf>
    <xf numFmtId="0" fontId="3" fillId="5" borderId="0" xfId="32" applyFill="1" applyAlignment="1" applyProtection="1"/>
    <xf numFmtId="0" fontId="3" fillId="5" borderId="0" xfId="32" applyFill="1" applyProtection="1">
      <alignment vertical="top"/>
    </xf>
    <xf numFmtId="0" fontId="10" fillId="5" borderId="0" xfId="42" applyFont="1" applyFill="1" applyAlignment="1">
      <alignment vertical="top" wrapText="1"/>
    </xf>
    <xf numFmtId="0" fontId="10" fillId="5" borderId="0" xfId="40" applyFont="1" applyFill="1" applyAlignment="1">
      <alignment vertical="top" wrapText="1"/>
    </xf>
    <xf numFmtId="3" fontId="43" fillId="0" borderId="0" xfId="3" applyNumberFormat="1" applyFont="1"/>
    <xf numFmtId="3" fontId="42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42" fillId="0" borderId="0" xfId="3" applyNumberFormat="1" applyFont="1" applyAlignment="1">
      <alignment horizontal="center"/>
    </xf>
    <xf numFmtId="3" fontId="41" fillId="0" borderId="0" xfId="3" applyNumberFormat="1" applyFont="1" applyAlignment="1">
      <alignment horizontal="center"/>
    </xf>
    <xf numFmtId="3" fontId="43" fillId="0" borderId="0" xfId="3" applyNumberFormat="1" applyFont="1" applyAlignment="1">
      <alignment horizontal="center"/>
    </xf>
    <xf numFmtId="3" fontId="42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66" fontId="42" fillId="0" borderId="0" xfId="0" applyNumberFormat="1" applyFont="1" applyAlignment="1">
      <alignment horizontal="right"/>
    </xf>
    <xf numFmtId="0" fontId="16" fillId="0" borderId="0" xfId="40" applyFont="1" applyAlignment="1">
      <alignment horizontal="right"/>
    </xf>
    <xf numFmtId="166" fontId="44" fillId="0" borderId="0" xfId="0" applyNumberFormat="1" applyFont="1" applyAlignment="1">
      <alignment horizontal="right"/>
    </xf>
    <xf numFmtId="0" fontId="21" fillId="0" borderId="0" xfId="40" applyFont="1" applyAlignment="1">
      <alignment horizontal="right"/>
    </xf>
    <xf numFmtId="0" fontId="18" fillId="0" borderId="0" xfId="40" quotePrefix="1" applyFont="1" applyAlignment="1">
      <alignment wrapText="1"/>
    </xf>
    <xf numFmtId="166" fontId="43" fillId="0" borderId="0" xfId="40" applyNumberFormat="1" applyFont="1" applyAlignment="1">
      <alignment horizontal="right"/>
    </xf>
    <xf numFmtId="166" fontId="43" fillId="0" borderId="0" xfId="40" applyNumberFormat="1" applyFont="1"/>
    <xf numFmtId="0" fontId="42" fillId="0" borderId="0" xfId="40" applyFont="1"/>
    <xf numFmtId="0" fontId="43" fillId="0" borderId="0" xfId="40" applyFont="1"/>
    <xf numFmtId="166" fontId="42" fillId="0" borderId="0" xfId="40" applyNumberFormat="1" applyFont="1"/>
    <xf numFmtId="0" fontId="8" fillId="6" borderId="0" xfId="48" applyFill="1"/>
    <xf numFmtId="1" fontId="14" fillId="7" borderId="4" xfId="41" applyNumberFormat="1" applyFont="1" applyFill="1" applyBorder="1"/>
    <xf numFmtId="0" fontId="29" fillId="7" borderId="5" xfId="41" applyFont="1" applyFill="1" applyBorder="1"/>
    <xf numFmtId="0" fontId="8" fillId="8" borderId="6" xfId="0" applyFont="1" applyFill="1" applyBorder="1" applyAlignment="1">
      <alignment vertical="top"/>
    </xf>
    <xf numFmtId="0" fontId="8" fillId="8" borderId="7" xfId="0" applyFont="1" applyFill="1" applyBorder="1" applyAlignment="1">
      <alignment vertical="top" wrapText="1"/>
    </xf>
    <xf numFmtId="0" fontId="8" fillId="8" borderId="8" xfId="41" applyFill="1" applyBorder="1" applyAlignment="1">
      <alignment vertical="top"/>
    </xf>
    <xf numFmtId="0" fontId="8" fillId="8" borderId="7" xfId="41" applyFill="1" applyBorder="1" applyAlignment="1">
      <alignment vertical="top"/>
    </xf>
    <xf numFmtId="0" fontId="8" fillId="8" borderId="8" xfId="41" applyFill="1" applyBorder="1" applyAlignment="1">
      <alignment horizontal="left" vertical="top"/>
    </xf>
    <xf numFmtId="0" fontId="16" fillId="8" borderId="9" xfId="41" applyFont="1" applyFill="1" applyBorder="1"/>
    <xf numFmtId="0" fontId="8" fillId="8" borderId="10" xfId="41" applyFill="1" applyBorder="1"/>
    <xf numFmtId="1" fontId="14" fillId="9" borderId="4" xfId="41" applyNumberFormat="1" applyFont="1" applyFill="1" applyBorder="1"/>
    <xf numFmtId="0" fontId="2" fillId="9" borderId="5" xfId="41" applyFont="1" applyFill="1" applyBorder="1"/>
    <xf numFmtId="0" fontId="8" fillId="8" borderId="11" xfId="41" applyFill="1" applyBorder="1"/>
    <xf numFmtId="0" fontId="8" fillId="8" borderId="7" xfId="41" applyFill="1" applyBorder="1"/>
    <xf numFmtId="0" fontId="8" fillId="8" borderId="8" xfId="41" applyFill="1" applyBorder="1"/>
    <xf numFmtId="0" fontId="42" fillId="8" borderId="7" xfId="41" applyFont="1" applyFill="1" applyBorder="1"/>
    <xf numFmtId="0" fontId="44" fillId="8" borderId="7" xfId="41" applyFont="1" applyFill="1" applyBorder="1"/>
    <xf numFmtId="0" fontId="15" fillId="0" borderId="0" xfId="39" applyFont="1" applyAlignment="1">
      <alignment wrapText="1"/>
    </xf>
    <xf numFmtId="0" fontId="15" fillId="0" borderId="0" xfId="42" applyFont="1" applyAlignment="1">
      <alignment wrapText="1"/>
    </xf>
    <xf numFmtId="0" fontId="48" fillId="6" borderId="0" xfId="32" applyFont="1" applyFill="1" applyProtection="1">
      <alignment vertical="top"/>
    </xf>
    <xf numFmtId="0" fontId="17" fillId="6" borderId="0" xfId="32" applyFont="1" applyFill="1" applyAlignment="1" applyProtection="1">
      <alignment horizontal="center" vertical="center"/>
    </xf>
    <xf numFmtId="0" fontId="11" fillId="5" borderId="0" xfId="40" applyFont="1" applyFill="1"/>
    <xf numFmtId="0" fontId="13" fillId="5" borderId="0" xfId="40" applyFont="1" applyFill="1"/>
    <xf numFmtId="0" fontId="4" fillId="5" borderId="0" xfId="40" applyFont="1" applyFill="1"/>
    <xf numFmtId="0" fontId="8" fillId="5" borderId="0" xfId="41" applyFill="1"/>
    <xf numFmtId="0" fontId="8" fillId="5" borderId="0" xfId="40" applyFill="1" applyAlignment="1">
      <alignment vertical="top"/>
    </xf>
    <xf numFmtId="0" fontId="8" fillId="5" borderId="0" xfId="48" applyFill="1" applyAlignment="1">
      <alignment wrapText="1"/>
    </xf>
    <xf numFmtId="0" fontId="8" fillId="5" borderId="0" xfId="48" applyFill="1"/>
    <xf numFmtId="0" fontId="48" fillId="10" borderId="0" xfId="32" applyFont="1" applyFill="1" applyAlignment="1" applyProtection="1">
      <alignment horizontal="left" vertical="top"/>
    </xf>
    <xf numFmtId="0" fontId="3" fillId="5" borderId="0" xfId="32" applyFill="1" applyAlignment="1" applyProtection="1">
      <alignment wrapText="1"/>
    </xf>
    <xf numFmtId="0" fontId="10" fillId="5" borderId="0" xfId="32" applyFont="1" applyFill="1" applyProtection="1">
      <alignment vertical="top"/>
    </xf>
    <xf numFmtId="0" fontId="17" fillId="6" borderId="3" xfId="32" applyFont="1" applyFill="1" applyBorder="1" applyAlignment="1" applyProtection="1">
      <alignment horizontal="center" vertical="top"/>
    </xf>
    <xf numFmtId="0" fontId="38" fillId="0" borderId="0" xfId="0" applyFont="1" applyAlignment="1">
      <alignment horizontal="left" vertical="top"/>
    </xf>
    <xf numFmtId="0" fontId="8" fillId="0" borderId="0" xfId="40" applyAlignment="1">
      <alignment horizontal="left" vertical="top"/>
    </xf>
    <xf numFmtId="0" fontId="16" fillId="0" borderId="0" xfId="40" applyFont="1" applyAlignment="1">
      <alignment horizontal="left" vertical="top"/>
    </xf>
    <xf numFmtId="0" fontId="21" fillId="0" borderId="0" xfId="40" applyFont="1" applyAlignment="1">
      <alignment horizontal="left" vertical="top"/>
    </xf>
    <xf numFmtId="0" fontId="42" fillId="0" borderId="0" xfId="40" applyFont="1" applyAlignment="1">
      <alignment horizontal="left" vertical="top"/>
    </xf>
    <xf numFmtId="0" fontId="43" fillId="0" borderId="0" xfId="40" applyFont="1" applyAlignment="1">
      <alignment horizontal="left" vertical="top"/>
    </xf>
    <xf numFmtId="0" fontId="18" fillId="0" borderId="0" xfId="40" applyFont="1" applyAlignment="1">
      <alignment horizontal="left" vertical="top"/>
    </xf>
    <xf numFmtId="0" fontId="4" fillId="0" borderId="0" xfId="39" applyFont="1" applyAlignment="1">
      <alignment vertical="top"/>
    </xf>
    <xf numFmtId="0" fontId="15" fillId="0" borderId="0" xfId="42" applyFont="1" applyAlignment="1">
      <alignment vertical="top" wrapText="1"/>
    </xf>
    <xf numFmtId="0" fontId="4" fillId="0" borderId="0" xfId="42" applyFont="1" applyAlignment="1">
      <alignment vertical="top"/>
    </xf>
    <xf numFmtId="0" fontId="15" fillId="0" borderId="0" xfId="39" applyFont="1" applyAlignment="1">
      <alignment vertical="top" wrapText="1"/>
    </xf>
    <xf numFmtId="0" fontId="15" fillId="0" borderId="2" xfId="39" applyFont="1" applyBorder="1" applyAlignment="1">
      <alignment horizontal="left" vertical="center"/>
    </xf>
    <xf numFmtId="0" fontId="15" fillId="0" borderId="3" xfId="39" applyFont="1" applyBorder="1" applyAlignment="1">
      <alignment horizontal="center" vertical="center"/>
    </xf>
    <xf numFmtId="0" fontId="8" fillId="8" borderId="9" xfId="41" applyFill="1" applyBorder="1"/>
    <xf numFmtId="0" fontId="42" fillId="8" borderId="10" xfId="41" applyFont="1" applyFill="1" applyBorder="1"/>
    <xf numFmtId="0" fontId="10" fillId="5" borderId="0" xfId="42" applyFont="1" applyFill="1" applyAlignment="1">
      <alignment horizontal="left" vertical="top" wrapText="1" indent="1"/>
    </xf>
    <xf numFmtId="0" fontId="48" fillId="6" borderId="3" xfId="32" applyFont="1" applyFill="1" applyBorder="1" applyAlignment="1" applyProtection="1">
      <alignment horizontal="center" vertical="top"/>
    </xf>
    <xf numFmtId="0" fontId="49" fillId="8" borderId="3" xfId="40" applyFont="1" applyFill="1" applyBorder="1" applyAlignment="1">
      <alignment vertical="center"/>
    </xf>
    <xf numFmtId="0" fontId="49" fillId="8" borderId="3" xfId="40" applyFont="1" applyFill="1" applyBorder="1" applyAlignment="1">
      <alignment horizontal="center" vertical="center"/>
    </xf>
    <xf numFmtId="0" fontId="10" fillId="5" borderId="0" xfId="32" applyFont="1" applyFill="1" applyAlignment="1" applyProtection="1">
      <alignment horizontal="left" vertical="top" indent="1"/>
    </xf>
    <xf numFmtId="0" fontId="7" fillId="0" borderId="0" xfId="47" applyFont="1" applyAlignment="1">
      <alignment vertical="top"/>
    </xf>
    <xf numFmtId="0" fontId="8" fillId="0" borderId="0" xfId="42" applyAlignment="1">
      <alignment vertical="top" wrapText="1"/>
    </xf>
    <xf numFmtId="0" fontId="48" fillId="6" borderId="7" xfId="32" applyFont="1" applyFill="1" applyBorder="1" applyAlignment="1" applyProtection="1">
      <alignment horizontal="center"/>
    </xf>
    <xf numFmtId="0" fontId="3" fillId="5" borderId="0" xfId="32" applyFill="1" applyProtection="1">
      <alignment vertical="top"/>
    </xf>
    <xf numFmtId="3" fontId="42" fillId="0" borderId="0" xfId="3" applyNumberFormat="1" applyFont="1" applyAlignment="1">
      <alignment horizontal="right"/>
    </xf>
    <xf numFmtId="165" fontId="42" fillId="0" borderId="0" xfId="0" applyNumberFormat="1" applyFont="1" applyAlignment="1">
      <alignment horizontal="right"/>
    </xf>
    <xf numFmtId="165" fontId="44" fillId="0" borderId="0" xfId="0" applyNumberFormat="1" applyFont="1" applyAlignment="1">
      <alignment horizontal="right"/>
    </xf>
    <xf numFmtId="165" fontId="21" fillId="0" borderId="0" xfId="40" applyNumberFormat="1" applyFont="1" applyAlignment="1">
      <alignment horizontal="right"/>
    </xf>
    <xf numFmtId="0" fontId="50" fillId="5" borderId="0" xfId="42" applyFont="1" applyFill="1" applyAlignment="1">
      <alignment horizontal="center" vertical="top"/>
    </xf>
    <xf numFmtId="0" fontId="3" fillId="0" borderId="0" xfId="32" applyAlignment="1" applyProtection="1">
      <alignment horizontal="center" vertical="top" wrapText="1" readingOrder="1"/>
    </xf>
    <xf numFmtId="0" fontId="31" fillId="0" borderId="0" xfId="48" applyFont="1" applyAlignment="1">
      <alignment wrapText="1"/>
    </xf>
    <xf numFmtId="0" fontId="51" fillId="0" borderId="0" xfId="48" applyFont="1" applyAlignment="1">
      <alignment wrapText="1"/>
    </xf>
    <xf numFmtId="0" fontId="8" fillId="0" borderId="0" xfId="48" applyAlignment="1">
      <alignment wrapText="1"/>
    </xf>
    <xf numFmtId="0" fontId="3" fillId="0" borderId="0" xfId="32" applyAlignment="1" applyProtection="1">
      <alignment vertical="center"/>
    </xf>
    <xf numFmtId="0" fontId="3" fillId="0" borderId="0" xfId="32" applyAlignment="1" applyProtection="1"/>
    <xf numFmtId="0" fontId="10" fillId="5" borderId="0" xfId="42" applyFont="1" applyFill="1" applyAlignment="1">
      <alignment horizontal="center" vertical="top" wrapText="1"/>
    </xf>
    <xf numFmtId="0" fontId="33" fillId="0" borderId="0" xfId="32" applyFont="1" applyAlignment="1" applyProtection="1">
      <alignment vertical="top" wrapText="1"/>
    </xf>
    <xf numFmtId="0" fontId="8" fillId="8" borderId="8" xfId="41" quotePrefix="1" applyFill="1" applyBorder="1" applyAlignment="1">
      <alignment vertical="top"/>
    </xf>
    <xf numFmtId="3" fontId="52" fillId="0" borderId="3" xfId="41" applyNumberFormat="1" applyFont="1" applyBorder="1" applyAlignment="1">
      <alignment horizontal="center" wrapText="1"/>
    </xf>
    <xf numFmtId="0" fontId="18" fillId="5" borderId="0" xfId="42" applyFont="1" applyFill="1" applyAlignment="1">
      <alignment vertical="top"/>
    </xf>
    <xf numFmtId="3" fontId="0" fillId="0" borderId="0" xfId="0" applyNumberFormat="1"/>
    <xf numFmtId="166" fontId="35" fillId="0" borderId="0" xfId="0" applyNumberFormat="1" applyFont="1"/>
    <xf numFmtId="0" fontId="53" fillId="0" borderId="0" xfId="41" applyFont="1" applyAlignment="1">
      <alignment wrapText="1"/>
    </xf>
    <xf numFmtId="0" fontId="52" fillId="0" borderId="0" xfId="41" applyFont="1" applyAlignment="1">
      <alignment wrapText="1"/>
    </xf>
    <xf numFmtId="3" fontId="52" fillId="0" borderId="3" xfId="0" applyNumberFormat="1" applyFont="1" applyBorder="1" applyAlignment="1">
      <alignment horizontal="center" wrapText="1"/>
    </xf>
    <xf numFmtId="0" fontId="52" fillId="0" borderId="3" xfId="0" applyFont="1" applyBorder="1" applyAlignment="1">
      <alignment horizontal="center" wrapText="1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3" fontId="42" fillId="0" borderId="0" xfId="41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42" fillId="0" borderId="0" xfId="41" applyNumberFormat="1" applyFont="1" applyAlignment="1">
      <alignment horizontal="right"/>
    </xf>
    <xf numFmtId="0" fontId="8" fillId="0" borderId="0" xfId="0" applyFont="1" applyAlignment="1">
      <alignment wrapText="1"/>
    </xf>
    <xf numFmtId="3" fontId="52" fillId="0" borderId="0" xfId="41" applyNumberFormat="1" applyFont="1" applyAlignment="1">
      <alignment horizontal="center" wrapText="1"/>
    </xf>
    <xf numFmtId="0" fontId="10" fillId="0" borderId="0" xfId="42" applyFont="1" applyAlignment="1">
      <alignment vertical="top" wrapText="1"/>
    </xf>
    <xf numFmtId="0" fontId="8" fillId="0" borderId="0" xfId="40" applyAlignment="1">
      <alignment wrapText="1"/>
    </xf>
    <xf numFmtId="0" fontId="15" fillId="0" borderId="0" xfId="40" applyFont="1" applyAlignment="1">
      <alignment vertical="top" wrapText="1"/>
    </xf>
    <xf numFmtId="0" fontId="15" fillId="0" borderId="0" xfId="40" applyFont="1" applyAlignment="1">
      <alignment wrapText="1"/>
    </xf>
    <xf numFmtId="165" fontId="42" fillId="0" borderId="0" xfId="0" applyNumberFormat="1" applyFont="1"/>
    <xf numFmtId="165" fontId="44" fillId="0" borderId="0" xfId="0" applyNumberFormat="1" applyFont="1"/>
    <xf numFmtId="165" fontId="42" fillId="0" borderId="0" xfId="40" applyNumberFormat="1" applyFont="1"/>
    <xf numFmtId="0" fontId="48" fillId="0" borderId="0" xfId="32" applyFont="1" applyAlignment="1" applyProtection="1">
      <alignment horizontal="center"/>
    </xf>
    <xf numFmtId="0" fontId="17" fillId="0" borderId="0" xfId="32" applyFont="1" applyAlignment="1" applyProtection="1">
      <alignment horizontal="center" vertical="center"/>
    </xf>
    <xf numFmtId="0" fontId="48" fillId="0" borderId="0" xfId="32" applyFont="1" applyAlignment="1" applyProtection="1">
      <alignment horizontal="center" vertical="top"/>
    </xf>
    <xf numFmtId="0" fontId="38" fillId="0" borderId="0" xfId="0" applyFont="1"/>
    <xf numFmtId="3" fontId="8" fillId="0" borderId="0" xfId="40" applyNumberFormat="1" applyAlignment="1">
      <alignment horizontal="right" vertical="top" wrapText="1"/>
    </xf>
    <xf numFmtId="3" fontId="52" fillId="0" borderId="12" xfId="41" applyNumberFormat="1" applyFont="1" applyBorder="1" applyAlignment="1">
      <alignment horizontal="center" wrapText="1"/>
    </xf>
    <xf numFmtId="3" fontId="8" fillId="0" borderId="0" xfId="41" applyNumberFormat="1" applyAlignment="1">
      <alignment horizontal="right"/>
    </xf>
    <xf numFmtId="3" fontId="4" fillId="0" borderId="0" xfId="41" applyNumberFormat="1" applyFont="1"/>
    <xf numFmtId="166" fontId="4" fillId="0" borderId="0" xfId="41" applyNumberFormat="1" applyFont="1"/>
    <xf numFmtId="166" fontId="21" fillId="0" borderId="0" xfId="41" applyNumberFormat="1" applyFont="1"/>
    <xf numFmtId="166" fontId="43" fillId="0" borderId="0" xfId="41" applyNumberFormat="1" applyFont="1"/>
    <xf numFmtId="166" fontId="42" fillId="0" borderId="0" xfId="41" applyNumberFormat="1" applyFont="1"/>
    <xf numFmtId="0" fontId="7" fillId="0" borderId="0" xfId="42" applyFont="1" applyAlignment="1">
      <alignment horizontal="left" vertical="top"/>
    </xf>
    <xf numFmtId="166" fontId="38" fillId="0" borderId="0" xfId="81" applyNumberFormat="1" applyFont="1" applyAlignment="1">
      <alignment horizontal="right"/>
    </xf>
    <xf numFmtId="3" fontId="38" fillId="0" borderId="0" xfId="81" applyNumberFormat="1" applyFont="1" applyAlignment="1">
      <alignment horizontal="right"/>
    </xf>
    <xf numFmtId="166" fontId="10" fillId="0" borderId="3" xfId="42" applyNumberFormat="1" applyFont="1" applyBorder="1" applyAlignment="1">
      <alignment horizontal="center" wrapText="1"/>
    </xf>
    <xf numFmtId="166" fontId="16" fillId="0" borderId="0" xfId="40" applyNumberFormat="1" applyFont="1"/>
    <xf numFmtId="166" fontId="0" fillId="0" borderId="0" xfId="0" applyNumberFormat="1"/>
    <xf numFmtId="166" fontId="52" fillId="0" borderId="0" xfId="41" applyNumberFormat="1" applyFont="1" applyAlignment="1">
      <alignment horizontal="center" wrapText="1"/>
    </xf>
    <xf numFmtId="3" fontId="24" fillId="0" borderId="0" xfId="41" quotePrefix="1" applyNumberFormat="1" applyFont="1" applyAlignment="1">
      <alignment wrapText="1"/>
    </xf>
    <xf numFmtId="3" fontId="0" fillId="0" borderId="0" xfId="0" applyNumberFormat="1" applyAlignment="1">
      <alignment wrapText="1"/>
    </xf>
    <xf numFmtId="3" fontId="18" fillId="0" borderId="0" xfId="40" applyNumberFormat="1" applyFont="1" applyAlignment="1">
      <alignment wrapText="1"/>
    </xf>
    <xf numFmtId="166" fontId="52" fillId="0" borderId="3" xfId="0" applyNumberFormat="1" applyFont="1" applyBorder="1" applyAlignment="1">
      <alignment horizontal="center" wrapText="1"/>
    </xf>
    <xf numFmtId="166" fontId="42" fillId="0" borderId="0" xfId="41" applyNumberFormat="1" applyFont="1" applyAlignment="1">
      <alignment horizontal="right"/>
    </xf>
    <xf numFmtId="166" fontId="8" fillId="0" borderId="0" xfId="41" applyNumberFormat="1" applyAlignment="1">
      <alignment horizontal="right"/>
    </xf>
    <xf numFmtId="165" fontId="0" fillId="0" borderId="0" xfId="0" applyNumberFormat="1"/>
    <xf numFmtId="165" fontId="43" fillId="0" borderId="0" xfId="40" applyNumberFormat="1" applyFont="1" applyAlignment="1">
      <alignment horizontal="right"/>
    </xf>
    <xf numFmtId="166" fontId="10" fillId="0" borderId="3" xfId="39" applyNumberFormat="1" applyFont="1" applyBorder="1" applyAlignment="1">
      <alignment horizontal="center" wrapText="1"/>
    </xf>
    <xf numFmtId="165" fontId="52" fillId="0" borderId="3" xfId="40" applyNumberFormat="1" applyFont="1" applyBorder="1" applyAlignment="1">
      <alignment horizontal="center" wrapText="1"/>
    </xf>
    <xf numFmtId="165" fontId="52" fillId="0" borderId="3" xfId="41" applyNumberFormat="1" applyFont="1" applyBorder="1" applyAlignment="1">
      <alignment horizontal="center" wrapText="1"/>
    </xf>
    <xf numFmtId="165" fontId="24" fillId="0" borderId="0" xfId="41" quotePrefix="1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18" fillId="0" borderId="0" xfId="40" applyNumberFormat="1" applyFont="1" applyAlignment="1">
      <alignment wrapText="1"/>
    </xf>
    <xf numFmtId="165" fontId="23" fillId="0" borderId="3" xfId="40" applyNumberFormat="1" applyFont="1" applyBorder="1" applyAlignment="1">
      <alignment horizontal="center" wrapText="1"/>
    </xf>
    <xf numFmtId="165" fontId="43" fillId="0" borderId="0" xfId="40" applyNumberFormat="1" applyFont="1"/>
    <xf numFmtId="0" fontId="18" fillId="0" borderId="0" xfId="0" applyFont="1"/>
    <xf numFmtId="0" fontId="10" fillId="0" borderId="0" xfId="42" applyFont="1" applyAlignment="1">
      <alignment horizontal="center" vertical="top"/>
    </xf>
    <xf numFmtId="0" fontId="28" fillId="8" borderId="3" xfId="40" applyFont="1" applyFill="1" applyBorder="1" applyAlignment="1">
      <alignment vertical="center"/>
    </xf>
    <xf numFmtId="0" fontId="10" fillId="5" borderId="0" xfId="32" applyFont="1" applyFill="1" applyAlignment="1" applyProtection="1">
      <alignment vertical="top"/>
    </xf>
    <xf numFmtId="0" fontId="10" fillId="5" borderId="0" xfId="32" applyFont="1" applyFill="1" applyAlignment="1" applyProtection="1">
      <alignment horizontal="center"/>
    </xf>
    <xf numFmtId="165" fontId="0" fillId="0" borderId="0" xfId="0" applyNumberFormat="1" applyAlignment="1">
      <alignment horizontal="right"/>
    </xf>
    <xf numFmtId="3" fontId="41" fillId="0" borderId="0" xfId="3" applyNumberFormat="1" applyFont="1" applyAlignment="1">
      <alignment horizontal="right"/>
    </xf>
    <xf numFmtId="3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3" fontId="44" fillId="0" borderId="0" xfId="0" applyNumberFormat="1" applyFont="1" applyFill="1" applyAlignment="1">
      <alignment horizontal="right"/>
    </xf>
    <xf numFmtId="165" fontId="44" fillId="0" borderId="0" xfId="0" applyNumberFormat="1" applyFont="1" applyFill="1" applyAlignment="1">
      <alignment horizontal="right"/>
    </xf>
    <xf numFmtId="3" fontId="21" fillId="0" borderId="0" xfId="3" applyNumberFormat="1" applyFont="1" applyFill="1" applyAlignment="1">
      <alignment horizontal="right"/>
    </xf>
    <xf numFmtId="165" fontId="21" fillId="0" borderId="0" xfId="4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3" fontId="22" fillId="0" borderId="0" xfId="3" applyNumberFormat="1" applyFont="1" applyFill="1" applyAlignment="1">
      <alignment horizontal="right"/>
    </xf>
    <xf numFmtId="3" fontId="41" fillId="0" borderId="0" xfId="3" applyNumberFormat="1" applyFont="1" applyFill="1" applyAlignment="1">
      <alignment horizontal="right"/>
    </xf>
    <xf numFmtId="3" fontId="43" fillId="0" borderId="0" xfId="3" applyNumberFormat="1" applyFont="1" applyFill="1" applyAlignment="1">
      <alignment horizontal="right"/>
    </xf>
    <xf numFmtId="165" fontId="43" fillId="0" borderId="0" xfId="40" applyNumberFormat="1" applyFont="1" applyFill="1" applyAlignment="1">
      <alignment horizontal="right"/>
    </xf>
    <xf numFmtId="0" fontId="0" fillId="0" borderId="2" xfId="0" applyBorder="1"/>
    <xf numFmtId="0" fontId="52" fillId="0" borderId="2" xfId="41" applyFont="1" applyBorder="1" applyAlignment="1">
      <alignment wrapText="1"/>
    </xf>
    <xf numFmtId="1" fontId="52" fillId="0" borderId="2" xfId="41" applyNumberFormat="1" applyFont="1" applyBorder="1" applyAlignment="1">
      <alignment wrapText="1"/>
    </xf>
    <xf numFmtId="0" fontId="8" fillId="0" borderId="2" xfId="40" applyBorder="1" applyAlignment="1">
      <alignment wrapText="1"/>
    </xf>
    <xf numFmtId="165" fontId="43" fillId="0" borderId="0" xfId="3" applyNumberFormat="1" applyFont="1" applyFill="1"/>
    <xf numFmtId="3" fontId="42" fillId="0" borderId="0" xfId="3" applyNumberFormat="1" applyFont="1" applyFill="1" applyAlignment="1">
      <alignment horizontal="right"/>
    </xf>
    <xf numFmtId="165" fontId="42" fillId="0" borderId="0" xfId="3" applyNumberFormat="1" applyFont="1" applyFill="1"/>
    <xf numFmtId="165" fontId="41" fillId="0" borderId="0" xfId="3" applyNumberFormat="1" applyFont="1" applyFill="1"/>
    <xf numFmtId="165" fontId="8" fillId="0" borderId="0" xfId="40" applyNumberFormat="1" applyAlignment="1">
      <alignment horizontal="right" vertical="top" wrapText="1"/>
    </xf>
    <xf numFmtId="0" fontId="16" fillId="0" borderId="0" xfId="40" applyFont="1" applyFill="1" applyAlignment="1">
      <alignment horizontal="left" vertical="top"/>
    </xf>
    <xf numFmtId="3" fontId="42" fillId="0" borderId="0" xfId="0" applyNumberFormat="1" applyFont="1" applyFill="1"/>
    <xf numFmtId="0" fontId="16" fillId="0" borderId="0" xfId="40" applyFont="1" applyFill="1"/>
    <xf numFmtId="3" fontId="42" fillId="0" borderId="0" xfId="81" applyNumberFormat="1" applyFont="1" applyFill="1" applyAlignment="1">
      <alignment horizontal="right"/>
    </xf>
    <xf numFmtId="166" fontId="42" fillId="0" borderId="0" xfId="81" applyNumberFormat="1" applyFont="1" applyFill="1" applyAlignment="1">
      <alignment horizontal="right"/>
    </xf>
    <xf numFmtId="0" fontId="0" fillId="0" borderId="0" xfId="0" applyFill="1"/>
    <xf numFmtId="0" fontId="21" fillId="0" borderId="0" xfId="40" applyFont="1" applyFill="1" applyAlignment="1">
      <alignment horizontal="left" vertical="top"/>
    </xf>
    <xf numFmtId="3" fontId="44" fillId="0" borderId="0" xfId="0" applyNumberFormat="1" applyFont="1" applyFill="1"/>
    <xf numFmtId="0" fontId="21" fillId="0" borderId="0" xfId="40" applyFont="1" applyFill="1"/>
    <xf numFmtId="3" fontId="44" fillId="0" borderId="0" xfId="81" applyNumberFormat="1" applyFont="1" applyFill="1" applyAlignment="1">
      <alignment horizontal="right"/>
    </xf>
    <xf numFmtId="166" fontId="44" fillId="0" borderId="0" xfId="81" applyNumberFormat="1" applyFont="1" applyFill="1" applyAlignment="1">
      <alignment horizontal="right"/>
    </xf>
    <xf numFmtId="0" fontId="43" fillId="0" borderId="0" xfId="40" applyFont="1" applyFill="1" applyAlignment="1">
      <alignment horizontal="left" vertical="top"/>
    </xf>
    <xf numFmtId="0" fontId="21" fillId="0" borderId="0" xfId="0" applyFont="1" applyFill="1"/>
    <xf numFmtId="0" fontId="8" fillId="0" borderId="0" xfId="40" applyFill="1"/>
    <xf numFmtId="0" fontId="43" fillId="0" borderId="0" xfId="40" applyFont="1" applyFill="1"/>
    <xf numFmtId="3" fontId="38" fillId="0" borderId="0" xfId="81" applyNumberFormat="1" applyFont="1" applyFill="1" applyAlignment="1">
      <alignment horizontal="right"/>
    </xf>
    <xf numFmtId="166" fontId="38" fillId="0" borderId="0" xfId="81" applyNumberFormat="1" applyFont="1" applyFill="1" applyAlignment="1">
      <alignment horizontal="right"/>
    </xf>
    <xf numFmtId="0" fontId="42" fillId="0" borderId="0" xfId="40" applyFont="1" applyFill="1"/>
    <xf numFmtId="0" fontId="8" fillId="0" borderId="0" xfId="40" applyFill="1" applyAlignment="1">
      <alignment horizontal="left" vertical="top"/>
    </xf>
    <xf numFmtId="0" fontId="42" fillId="0" borderId="0" xfId="40" applyFont="1" applyFill="1" applyAlignment="1">
      <alignment horizontal="left" vertical="top"/>
    </xf>
    <xf numFmtId="0" fontId="42" fillId="0" borderId="0" xfId="0" applyFont="1" applyFill="1"/>
    <xf numFmtId="0" fontId="43" fillId="0" borderId="0" xfId="40" applyFont="1" applyFill="1" applyAlignment="1">
      <alignment wrapText="1"/>
    </xf>
    <xf numFmtId="0" fontId="48" fillId="6" borderId="7" xfId="32" applyFont="1" applyFill="1" applyBorder="1" applyAlignment="1" applyProtection="1">
      <alignment horizontal="center" vertical="top"/>
    </xf>
    <xf numFmtId="0" fontId="10" fillId="0" borderId="0" xfId="32" applyFont="1" applyFill="1" applyAlignment="1" applyProtection="1">
      <alignment horizontal="left" vertical="top" indent="1"/>
    </xf>
    <xf numFmtId="0" fontId="3" fillId="0" borderId="0" xfId="32" applyFill="1" applyProtection="1">
      <alignment vertical="top"/>
    </xf>
    <xf numFmtId="0" fontId="54" fillId="0" borderId="0" xfId="32" applyFont="1" applyFill="1" applyProtection="1">
      <alignment vertical="top"/>
    </xf>
    <xf numFmtId="0" fontId="10" fillId="0" borderId="0" xfId="32" applyFont="1" applyFill="1" applyAlignment="1" applyProtection="1">
      <alignment horizontal="left" vertical="top" wrapText="1" indent="1"/>
    </xf>
    <xf numFmtId="0" fontId="10" fillId="0" borderId="0" xfId="42" applyFont="1" applyFill="1" applyAlignment="1">
      <alignment vertical="top" wrapText="1"/>
    </xf>
    <xf numFmtId="0" fontId="10" fillId="0" borderId="0" xfId="42" applyFont="1" applyFill="1" applyAlignment="1">
      <alignment horizontal="left" vertical="top" wrapText="1" indent="1"/>
    </xf>
    <xf numFmtId="0" fontId="9" fillId="5" borderId="2" xfId="40" applyFont="1" applyFill="1" applyBorder="1" applyAlignment="1">
      <alignment vertical="center"/>
    </xf>
    <xf numFmtId="0" fontId="6" fillId="6" borderId="12" xfId="40" applyFont="1" applyFill="1" applyBorder="1" applyAlignment="1">
      <alignment vertical="center"/>
    </xf>
    <xf numFmtId="0" fontId="27" fillId="6" borderId="0" xfId="40" applyFont="1" applyFill="1" applyAlignment="1">
      <alignment vertical="center"/>
    </xf>
    <xf numFmtId="0" fontId="56" fillId="6" borderId="3" xfId="40" applyFont="1" applyFill="1" applyBorder="1" applyAlignment="1">
      <alignment vertical="center"/>
    </xf>
    <xf numFmtId="0" fontId="10" fillId="0" borderId="0" xfId="42" applyFont="1" applyFill="1" applyAlignment="1">
      <alignment horizontal="center" vertical="top" wrapText="1"/>
    </xf>
    <xf numFmtId="0" fontId="10" fillId="0" borderId="0" xfId="42" applyFont="1" applyFill="1" applyAlignment="1">
      <alignment horizontal="center" vertical="top"/>
    </xf>
    <xf numFmtId="0" fontId="50" fillId="0" borderId="0" xfId="42" applyFont="1" applyFill="1" applyAlignment="1">
      <alignment horizontal="center" vertical="top"/>
    </xf>
    <xf numFmtId="0" fontId="26" fillId="0" borderId="0" xfId="32" applyFont="1" applyAlignment="1" applyProtection="1">
      <alignment horizontal="left" vertical="top" wrapText="1"/>
    </xf>
    <xf numFmtId="0" fontId="2" fillId="5" borderId="0" xfId="47" applyFont="1" applyFill="1" applyAlignment="1">
      <alignment horizontal="center" vertical="center" wrapText="1" readingOrder="1"/>
    </xf>
    <xf numFmtId="0" fontId="16" fillId="5" borderId="0" xfId="47" applyFont="1" applyFill="1" applyAlignment="1">
      <alignment horizontal="center" vertical="center" wrapText="1" readingOrder="1"/>
    </xf>
    <xf numFmtId="0" fontId="2" fillId="0" borderId="0" xfId="47" applyFont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0" fontId="3" fillId="0" borderId="0" xfId="32" applyAlignment="1" applyProtection="1">
      <alignment horizontal="center" vertical="top" wrapText="1" readingOrder="1"/>
    </xf>
    <xf numFmtId="0" fontId="2" fillId="0" borderId="0" xfId="47" applyFont="1" applyAlignment="1">
      <alignment horizontal="center" vertical="center" wrapText="1" readingOrder="1"/>
    </xf>
    <xf numFmtId="0" fontId="8" fillId="0" borderId="0" xfId="47" applyAlignment="1">
      <alignment horizontal="center" vertical="center" wrapText="1" readingOrder="1"/>
    </xf>
    <xf numFmtId="0" fontId="46" fillId="8" borderId="13" xfId="47" applyFont="1" applyFill="1" applyBorder="1" applyAlignment="1">
      <alignment horizontal="center" vertical="center" wrapText="1" readingOrder="1"/>
    </xf>
    <xf numFmtId="0" fontId="52" fillId="8" borderId="14" xfId="47" applyFont="1" applyFill="1" applyBorder="1" applyAlignment="1">
      <alignment horizontal="center" vertical="center" wrapText="1" readingOrder="1"/>
    </xf>
    <xf numFmtId="0" fontId="52" fillId="8" borderId="15" xfId="47" applyFont="1" applyFill="1" applyBorder="1" applyAlignment="1">
      <alignment horizontal="center" vertical="center" wrapText="1" readingOrder="1"/>
    </xf>
    <xf numFmtId="0" fontId="46" fillId="8" borderId="16" xfId="47" applyFont="1" applyFill="1" applyBorder="1" applyAlignment="1">
      <alignment horizontal="center" vertical="center" wrapText="1" readingOrder="1"/>
    </xf>
    <xf numFmtId="0" fontId="46" fillId="8" borderId="0" xfId="47" applyFont="1" applyFill="1" applyAlignment="1">
      <alignment horizontal="center" vertical="center" wrapText="1" readingOrder="1"/>
    </xf>
    <xf numFmtId="0" fontId="46" fillId="8" borderId="17" xfId="47" applyFont="1" applyFill="1" applyBorder="1" applyAlignment="1">
      <alignment horizontal="center" vertical="center" wrapText="1" readingOrder="1"/>
    </xf>
    <xf numFmtId="0" fontId="47" fillId="8" borderId="16" xfId="47" applyFont="1" applyFill="1" applyBorder="1" applyAlignment="1">
      <alignment horizontal="center" vertical="center" wrapText="1" readingOrder="1"/>
    </xf>
    <xf numFmtId="0" fontId="52" fillId="8" borderId="0" xfId="47" applyFont="1" applyFill="1" applyAlignment="1">
      <alignment horizontal="center" vertical="center" wrapText="1" readingOrder="1"/>
    </xf>
    <xf numFmtId="0" fontId="52" fillId="8" borderId="17" xfId="47" applyFont="1" applyFill="1" applyBorder="1" applyAlignment="1">
      <alignment horizontal="center" vertical="center" wrapText="1" readingOrder="1"/>
    </xf>
    <xf numFmtId="0" fontId="55" fillId="8" borderId="18" xfId="47" applyFont="1" applyFill="1" applyBorder="1" applyAlignment="1">
      <alignment horizontal="center" vertical="center" wrapText="1" readingOrder="1"/>
    </xf>
    <xf numFmtId="0" fontId="52" fillId="8" borderId="19" xfId="47" applyFont="1" applyFill="1" applyBorder="1" applyAlignment="1">
      <alignment horizontal="center" vertical="center" wrapText="1" readingOrder="1"/>
    </xf>
    <xf numFmtId="0" fontId="52" fillId="8" borderId="20" xfId="47" applyFont="1" applyFill="1" applyBorder="1" applyAlignment="1">
      <alignment horizontal="center" vertical="center" wrapText="1" readingOrder="1"/>
    </xf>
    <xf numFmtId="0" fontId="6" fillId="6" borderId="12" xfId="40" applyFont="1" applyFill="1" applyBorder="1" applyAlignment="1">
      <alignment horizontal="left" vertical="center"/>
    </xf>
    <xf numFmtId="0" fontId="27" fillId="6" borderId="0" xfId="40" applyFont="1" applyFill="1" applyAlignment="1">
      <alignment horizontal="left" vertical="center"/>
    </xf>
    <xf numFmtId="0" fontId="56" fillId="6" borderId="3" xfId="40" applyFont="1" applyFill="1" applyBorder="1" applyAlignment="1">
      <alignment horizontal="left" vertical="center"/>
    </xf>
    <xf numFmtId="0" fontId="9" fillId="5" borderId="2" xfId="40" applyFont="1" applyFill="1" applyBorder="1" applyAlignment="1">
      <alignment vertical="center"/>
    </xf>
    <xf numFmtId="0" fontId="57" fillId="8" borderId="0" xfId="40" applyFont="1" applyFill="1" applyBorder="1" applyAlignment="1">
      <alignment horizontal="left" vertical="center"/>
    </xf>
    <xf numFmtId="0" fontId="15" fillId="0" borderId="0" xfId="42" applyFont="1" applyBorder="1" applyAlignment="1">
      <alignment horizontal="center" wrapText="1"/>
    </xf>
    <xf numFmtId="0" fontId="15" fillId="0" borderId="3" xfId="42" applyFont="1" applyBorder="1" applyAlignment="1">
      <alignment horizontal="center" wrapText="1"/>
    </xf>
    <xf numFmtId="0" fontId="15" fillId="0" borderId="2" xfId="42" applyFont="1" applyBorder="1" applyAlignment="1">
      <alignment horizontal="center" wrapText="1"/>
    </xf>
    <xf numFmtId="0" fontId="12" fillId="0" borderId="2" xfId="42" applyFont="1" applyBorder="1" applyAlignment="1">
      <alignment wrapText="1"/>
    </xf>
    <xf numFmtId="0" fontId="42" fillId="0" borderId="0" xfId="40" applyFont="1" applyAlignment="1">
      <alignment horizontal="center" wrapText="1"/>
    </xf>
    <xf numFmtId="0" fontId="42" fillId="0" borderId="3" xfId="40" applyFont="1" applyBorder="1" applyAlignment="1">
      <alignment horizontal="center" wrapText="1"/>
    </xf>
    <xf numFmtId="0" fontId="42" fillId="0" borderId="2" xfId="41" applyFont="1" applyBorder="1" applyAlignment="1">
      <alignment horizontal="center" wrapText="1"/>
    </xf>
    <xf numFmtId="0" fontId="15" fillId="0" borderId="0" xfId="42" applyFont="1" applyAlignment="1">
      <alignment horizontal="center" wrapText="1"/>
    </xf>
    <xf numFmtId="0" fontId="42" fillId="0" borderId="0" xfId="41" applyFont="1" applyAlignment="1">
      <alignment horizontal="center" wrapText="1"/>
    </xf>
    <xf numFmtId="0" fontId="42" fillId="0" borderId="3" xfId="41" applyFont="1" applyBorder="1" applyAlignment="1">
      <alignment horizontal="center" wrapText="1"/>
    </xf>
    <xf numFmtId="1" fontId="42" fillId="0" borderId="2" xfId="41" applyNumberFormat="1" applyFont="1" applyBorder="1" applyAlignment="1">
      <alignment horizontal="center" wrapText="1"/>
    </xf>
    <xf numFmtId="3" fontId="42" fillId="0" borderId="0" xfId="41" applyNumberFormat="1" applyFont="1" applyAlignment="1">
      <alignment horizontal="center" wrapText="1"/>
    </xf>
    <xf numFmtId="0" fontId="15" fillId="0" borderId="2" xfId="39" applyFont="1" applyBorder="1" applyAlignment="1">
      <alignment horizontal="center" wrapText="1"/>
    </xf>
    <xf numFmtId="0" fontId="4" fillId="0" borderId="2" xfId="39" applyFont="1" applyBorder="1" applyAlignment="1">
      <alignment wrapText="1"/>
    </xf>
    <xf numFmtId="0" fontId="15" fillId="0" borderId="0" xfId="39" applyFont="1" applyAlignment="1">
      <alignment horizontal="center" wrapText="1"/>
    </xf>
    <xf numFmtId="0" fontId="42" fillId="0" borderId="2" xfId="43" applyFont="1" applyBorder="1" applyAlignment="1">
      <alignment horizontal="center" wrapText="1"/>
    </xf>
    <xf numFmtId="0" fontId="15" fillId="0" borderId="3" xfId="39" applyFont="1" applyBorder="1" applyAlignment="1">
      <alignment horizontal="center" wrapText="1"/>
    </xf>
    <xf numFmtId="0" fontId="19" fillId="0" borderId="2" xfId="39" applyFont="1" applyBorder="1" applyAlignment="1">
      <alignment horizontal="center" wrapText="1"/>
    </xf>
    <xf numFmtId="0" fontId="4" fillId="0" borderId="2" xfId="39" applyFont="1" applyBorder="1"/>
    <xf numFmtId="0" fontId="15" fillId="0" borderId="2" xfId="40" applyFont="1" applyBorder="1" applyAlignment="1">
      <alignment horizontal="center" wrapText="1"/>
    </xf>
    <xf numFmtId="0" fontId="4" fillId="0" borderId="2" xfId="40" applyFont="1" applyBorder="1"/>
    <xf numFmtId="0" fontId="15" fillId="0" borderId="0" xfId="40" applyFont="1" applyAlignment="1">
      <alignment horizontal="center" wrapText="1"/>
    </xf>
    <xf numFmtId="0" fontId="15" fillId="0" borderId="3" xfId="40" applyFont="1" applyBorder="1" applyAlignment="1">
      <alignment horizontal="center" wrapText="1"/>
    </xf>
    <xf numFmtId="0" fontId="8" fillId="8" borderId="11" xfId="0" quotePrefix="1" applyFont="1" applyFill="1" applyBorder="1" applyAlignment="1">
      <alignment horizontal="left" vertical="top"/>
    </xf>
    <xf numFmtId="0" fontId="8" fillId="8" borderId="8" xfId="0" quotePrefix="1" applyFont="1" applyFill="1" applyBorder="1" applyAlignment="1">
      <alignment horizontal="left" vertical="top"/>
    </xf>
  </cellXfs>
  <cellStyles count="100">
    <cellStyle name="cells" xfId="1" xr:uid="{00000000-0005-0000-0000-000000000000}"/>
    <cellStyle name="column field" xfId="2" xr:uid="{00000000-0005-0000-0000-000001000000}"/>
    <cellStyle name="Comma" xfId="3" builtinId="3"/>
    <cellStyle name="Comma 10" xfId="4" xr:uid="{00000000-0005-0000-0000-000003000000}"/>
    <cellStyle name="Comma 11" xfId="5" xr:uid="{00000000-0005-0000-0000-000004000000}"/>
    <cellStyle name="Comma 12" xfId="6" xr:uid="{00000000-0005-0000-0000-000005000000}"/>
    <cellStyle name="Comma 13" xfId="7" xr:uid="{00000000-0005-0000-0000-000006000000}"/>
    <cellStyle name="Comma 14" xfId="8" xr:uid="{00000000-0005-0000-0000-000007000000}"/>
    <cellStyle name="Comma 2" xfId="9" xr:uid="{00000000-0005-0000-0000-000008000000}"/>
    <cellStyle name="Comma 2 2" xfId="10" xr:uid="{00000000-0005-0000-0000-000009000000}"/>
    <cellStyle name="Comma 3" xfId="11" xr:uid="{00000000-0005-0000-0000-00000A000000}"/>
    <cellStyle name="Comma 3 2" xfId="12" xr:uid="{00000000-0005-0000-0000-00000B000000}"/>
    <cellStyle name="Comma 3 2 2" xfId="13" xr:uid="{00000000-0005-0000-0000-00000C000000}"/>
    <cellStyle name="Comma 3 3" xfId="14" xr:uid="{00000000-0005-0000-0000-00000D000000}"/>
    <cellStyle name="Comma 4" xfId="15" xr:uid="{00000000-0005-0000-0000-00000E000000}"/>
    <cellStyle name="Comma 4 2" xfId="16" xr:uid="{00000000-0005-0000-0000-00000F000000}"/>
    <cellStyle name="Comma 5" xfId="17" xr:uid="{00000000-0005-0000-0000-000010000000}"/>
    <cellStyle name="Comma 5 2" xfId="18" xr:uid="{00000000-0005-0000-0000-000011000000}"/>
    <cellStyle name="Comma 5 2 2" xfId="19" xr:uid="{00000000-0005-0000-0000-000012000000}"/>
    <cellStyle name="Comma 5 3" xfId="20" xr:uid="{00000000-0005-0000-0000-000013000000}"/>
    <cellStyle name="Comma 6" xfId="21" xr:uid="{00000000-0005-0000-0000-000014000000}"/>
    <cellStyle name="Comma 6 2" xfId="22" xr:uid="{00000000-0005-0000-0000-000015000000}"/>
    <cellStyle name="Comma 7" xfId="23" xr:uid="{00000000-0005-0000-0000-000016000000}"/>
    <cellStyle name="Comma 7 2" xfId="24" xr:uid="{00000000-0005-0000-0000-000017000000}"/>
    <cellStyle name="Comma 8" xfId="25" xr:uid="{00000000-0005-0000-0000-000018000000}"/>
    <cellStyle name="Comma 8 2" xfId="26" xr:uid="{00000000-0005-0000-0000-000019000000}"/>
    <cellStyle name="Comma 9" xfId="27" xr:uid="{00000000-0005-0000-0000-00001A000000}"/>
    <cellStyle name="field" xfId="28" xr:uid="{00000000-0005-0000-0000-00001B000000}"/>
    <cellStyle name="field names" xfId="29" xr:uid="{00000000-0005-0000-0000-00001C000000}"/>
    <cellStyle name="footer" xfId="30" xr:uid="{00000000-0005-0000-0000-00001D000000}"/>
    <cellStyle name="heading" xfId="31" xr:uid="{00000000-0005-0000-0000-00001E000000}"/>
    <cellStyle name="Hyperlink" xfId="32" builtinId="8" customBuiltin="1"/>
    <cellStyle name="Hyperlink 2" xfId="33" xr:uid="{00000000-0005-0000-0000-000020000000}"/>
    <cellStyle name="Hyperlink 3" xfId="34" xr:uid="{00000000-0005-0000-0000-000021000000}"/>
    <cellStyle name="Hyperlink 4" xfId="35" xr:uid="{00000000-0005-0000-0000-000022000000}"/>
    <cellStyle name="Hyperlink 5" xfId="36" xr:uid="{00000000-0005-0000-0000-000023000000}"/>
    <cellStyle name="Hyperlink 6" xfId="37" xr:uid="{00000000-0005-0000-0000-000024000000}"/>
    <cellStyle name="Hyperlink 7" xfId="38" xr:uid="{00000000-0005-0000-0000-000025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9" xr:uid="{00000000-0005-0000-0000-000026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" xfId="40" xr:uid="{00000000-0005-0000-0000-000027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41" xr:uid="{00000000-0005-0000-0000-000028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42" xr:uid="{00000000-0005-0000-0000-000029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43" xr:uid="{00000000-0005-0000-0000-00002A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44" xr:uid="{00000000-0005-0000-0000-00002B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" xfId="45" xr:uid="{00000000-0005-0000-0000-00002C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_HACC" xfId="46" xr:uid="{00000000-0005-0000-0000-00002D000000}"/>
    <cellStyle name="Normal" xfId="0" builtinId="0"/>
    <cellStyle name="Normal 10" xfId="47" xr:uid="{00000000-0005-0000-0000-00002F000000}"/>
    <cellStyle name="Normal 10 2" xfId="48" xr:uid="{00000000-0005-0000-0000-000030000000}"/>
    <cellStyle name="Normal 11" xfId="49" xr:uid="{00000000-0005-0000-0000-000031000000}"/>
    <cellStyle name="Normal 11 2" xfId="50" xr:uid="{00000000-0005-0000-0000-000032000000}"/>
    <cellStyle name="Normal 12" xfId="51" xr:uid="{00000000-0005-0000-0000-000033000000}"/>
    <cellStyle name="Normal 12 2" xfId="52" xr:uid="{00000000-0005-0000-0000-000034000000}"/>
    <cellStyle name="Normal 13" xfId="53" xr:uid="{00000000-0005-0000-0000-000035000000}"/>
    <cellStyle name="Normal 13 2" xfId="54" xr:uid="{00000000-0005-0000-0000-000036000000}"/>
    <cellStyle name="Normal 14" xfId="55" xr:uid="{00000000-0005-0000-0000-000037000000}"/>
    <cellStyle name="Normal 14 2" xfId="56" xr:uid="{00000000-0005-0000-0000-000038000000}"/>
    <cellStyle name="Normal 15" xfId="57" xr:uid="{00000000-0005-0000-0000-000039000000}"/>
    <cellStyle name="Normal 15 2" xfId="58" xr:uid="{00000000-0005-0000-0000-00003A000000}"/>
    <cellStyle name="Normal 16" xfId="59" xr:uid="{00000000-0005-0000-0000-00003B000000}"/>
    <cellStyle name="Normal 16 2" xfId="60" xr:uid="{00000000-0005-0000-0000-00003C000000}"/>
    <cellStyle name="Normal 17" xfId="61" xr:uid="{00000000-0005-0000-0000-00003D000000}"/>
    <cellStyle name="Normal 18" xfId="62" xr:uid="{00000000-0005-0000-0000-00003E000000}"/>
    <cellStyle name="Normal 19" xfId="63" xr:uid="{00000000-0005-0000-0000-00003F000000}"/>
    <cellStyle name="Normal 2" xfId="64" xr:uid="{00000000-0005-0000-0000-000040000000}"/>
    <cellStyle name="Normal 2 2" xfId="65" xr:uid="{00000000-0005-0000-0000-000041000000}"/>
    <cellStyle name="Normal 2 3" xfId="66" xr:uid="{00000000-0005-0000-0000-000042000000}"/>
    <cellStyle name="Normal 2 3 2" xfId="67" xr:uid="{00000000-0005-0000-0000-000043000000}"/>
    <cellStyle name="Normal 2 4" xfId="68" xr:uid="{00000000-0005-0000-0000-000044000000}"/>
    <cellStyle name="Normal 2 5" xfId="69" xr:uid="{00000000-0005-0000-0000-000045000000}"/>
    <cellStyle name="Normal 2 6" xfId="70" xr:uid="{00000000-0005-0000-0000-000046000000}"/>
    <cellStyle name="Normal 20" xfId="71" xr:uid="{00000000-0005-0000-0000-000047000000}"/>
    <cellStyle name="Normal 3" xfId="72" xr:uid="{00000000-0005-0000-0000-000048000000}"/>
    <cellStyle name="Normal 3 2" xfId="73" xr:uid="{00000000-0005-0000-0000-000049000000}"/>
    <cellStyle name="Normal 3 2 2" xfId="74" xr:uid="{00000000-0005-0000-0000-00004A000000}"/>
    <cellStyle name="Normal 3 3" xfId="75" xr:uid="{00000000-0005-0000-0000-00004B000000}"/>
    <cellStyle name="Normal 4" xfId="76" xr:uid="{00000000-0005-0000-0000-00004C000000}"/>
    <cellStyle name="Normal 4 2" xfId="77" xr:uid="{00000000-0005-0000-0000-00004D000000}"/>
    <cellStyle name="Normal 5" xfId="78" xr:uid="{00000000-0005-0000-0000-00004E000000}"/>
    <cellStyle name="Normal 5 2" xfId="79" xr:uid="{00000000-0005-0000-0000-00004F000000}"/>
    <cellStyle name="Normal 6" xfId="80" xr:uid="{00000000-0005-0000-0000-000050000000}"/>
    <cellStyle name="Normal 7" xfId="81" xr:uid="{00000000-0005-0000-0000-000051000000}"/>
    <cellStyle name="Normal 7 2" xfId="82" xr:uid="{00000000-0005-0000-0000-000052000000}"/>
    <cellStyle name="Normal 8" xfId="83" xr:uid="{00000000-0005-0000-0000-000053000000}"/>
    <cellStyle name="Normal 9" xfId="84" xr:uid="{00000000-0005-0000-0000-000054000000}"/>
    <cellStyle name="Normal 9 2" xfId="85" xr:uid="{00000000-0005-0000-0000-000055000000}"/>
    <cellStyle name="Number" xfId="86" xr:uid="{00000000-0005-0000-0000-000056000000}"/>
    <cellStyle name="Percent 2" xfId="87" xr:uid="{00000000-0005-0000-0000-000057000000}"/>
    <cellStyle name="rowfield" xfId="88" xr:uid="{00000000-0005-0000-0000-000058000000}"/>
    <cellStyle name="Style1" xfId="89" xr:uid="{00000000-0005-0000-0000-000059000000}"/>
    <cellStyle name="Style2" xfId="90" xr:uid="{00000000-0005-0000-0000-00005A000000}"/>
    <cellStyle name="Style3" xfId="91" xr:uid="{00000000-0005-0000-0000-00005B000000}"/>
    <cellStyle name="Style3 2" xfId="92" xr:uid="{00000000-0005-0000-0000-00005C000000}"/>
    <cellStyle name="Style4" xfId="93" xr:uid="{00000000-0005-0000-0000-00005D000000}"/>
    <cellStyle name="Style4 2" xfId="94" xr:uid="{00000000-0005-0000-0000-00005E000000}"/>
    <cellStyle name="Style5" xfId="95" xr:uid="{00000000-0005-0000-0000-00005F000000}"/>
    <cellStyle name="Style5 2" xfId="96" xr:uid="{00000000-0005-0000-0000-000060000000}"/>
    <cellStyle name="Style6" xfId="97" xr:uid="{00000000-0005-0000-0000-000061000000}"/>
    <cellStyle name="Style7" xfId="98" xr:uid="{00000000-0005-0000-0000-000062000000}"/>
    <cellStyle name="Test" xfId="99" xr:uid="{00000000-0005-0000-0000-000063000000}"/>
  </cellStyles>
  <dxfs count="127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2" defaultTableStyle="TableStyleMedium9" defaultPivotStyle="PivotStyleLight16">
    <tableStyle name="PHIDU" pivot="0" count="0" xr9:uid="{00000000-0011-0000-FFFF-FFFF00000000}"/>
    <tableStyle name="PHIDU Table" pivot="0" count="1" xr9:uid="{00000000-0011-0000-FFFF-FFFF01000000}">
      <tableStyleElement type="firstRowStripe" dxfId="1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-nc-sa/3.0/au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12</xdr:row>
      <xdr:rowOff>0</xdr:rowOff>
    </xdr:from>
    <xdr:to>
      <xdr:col>2</xdr:col>
      <xdr:colOff>390525</xdr:colOff>
      <xdr:row>12</xdr:row>
      <xdr:rowOff>285750</xdr:rowOff>
    </xdr:to>
    <xdr:pic>
      <xdr:nvPicPr>
        <xdr:cNvPr id="59330" name="Picture 6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01793F-4D48-4EBB-8048-9990ADE6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524500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12</xdr:row>
      <xdr:rowOff>9525</xdr:rowOff>
    </xdr:from>
    <xdr:to>
      <xdr:col>2</xdr:col>
      <xdr:colOff>400050</xdr:colOff>
      <xdr:row>12</xdr:row>
      <xdr:rowOff>295275</xdr:rowOff>
    </xdr:to>
    <xdr:pic>
      <xdr:nvPicPr>
        <xdr:cNvPr id="59331" name="Picture 6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CE0A70-2FA8-4853-B7FB-7A1B2B2D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534025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11</xdr:row>
      <xdr:rowOff>171450</xdr:rowOff>
    </xdr:from>
    <xdr:to>
      <xdr:col>2</xdr:col>
      <xdr:colOff>390525</xdr:colOff>
      <xdr:row>12</xdr:row>
      <xdr:rowOff>276225</xdr:rowOff>
    </xdr:to>
    <xdr:pic>
      <xdr:nvPicPr>
        <xdr:cNvPr id="5" name="Picture 6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E305F-C46C-4552-8C21-C33C112B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514975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hidu.torrens.edu.au/social-health-atlases/maps/" TargetMode="External"/><Relationship Id="rId1" Type="http://schemas.openxmlformats.org/officeDocument/2006/relationships/hyperlink" Target="http://www.phidu.torrens.edu.au/social-health-atlases/maps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phidu@tua.edu.au" TargetMode="External"/><Relationship Id="rId2" Type="http://schemas.openxmlformats.org/officeDocument/2006/relationships/hyperlink" Target="https://phidu.torrens.edu.au/help-and-information/about-our-data/statistical-information" TargetMode="External"/><Relationship Id="rId1" Type="http://schemas.openxmlformats.org/officeDocument/2006/relationships/hyperlink" Target="https://phidu.torrens.edu.au/current/data/sha-topics/notes/phidu_closing_the_gap_data_sources_notes.pd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phidu.torrens.edu.au/help-and-information/latest-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reativecommons.org/licenses/by-nc-sa/3.0/a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creativecommons.org/licenses/by-nc-sa/3.0/a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reativecommons.org/licenses/by-nc-sa/3.0/a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reativecommons.org/licenses/by-nc-sa/3.0/a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reativecommons.org/licenses/by-nc-sa/3.0/a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creativecommons.org/licenses/by-nc-sa/3.0/a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showGridLines="0" tabSelected="1" zoomScaleNormal="100" workbookViewId="0">
      <selection sqref="A1:M1"/>
    </sheetView>
  </sheetViews>
  <sheetFormatPr defaultRowHeight="12.95" customHeight="1"/>
  <cols>
    <col min="1" max="1" width="5.7109375" customWidth="1"/>
    <col min="2" max="2" width="12.140625" customWidth="1"/>
    <col min="13" max="13" width="12.140625" customWidth="1"/>
  </cols>
  <sheetData>
    <row r="1" spans="1:14" ht="24.95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54"/>
    </row>
    <row r="2" spans="1:14" ht="30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51.95" customHeight="1">
      <c r="A3" s="56"/>
      <c r="B3" s="284" t="s">
        <v>117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57"/>
    </row>
    <row r="4" spans="1:14" ht="51.95" customHeight="1">
      <c r="A4" s="56"/>
      <c r="B4" s="287" t="s">
        <v>118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57"/>
    </row>
    <row r="5" spans="1:14" ht="51.95" customHeight="1">
      <c r="A5" s="58"/>
      <c r="B5" s="290" t="s">
        <v>213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2"/>
      <c r="N5" s="59"/>
    </row>
    <row r="6" spans="1:14" ht="51.95" customHeight="1" thickBot="1">
      <c r="A6" s="55"/>
      <c r="B6" s="293" t="s">
        <v>300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  <c r="N6" s="59"/>
    </row>
    <row r="7" spans="1:14" ht="30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71.25" customHeight="1">
      <c r="A8" s="277" t="s">
        <v>214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ht="14.25" customHeight="1">
      <c r="A9" s="55"/>
      <c r="B9" s="279" t="s">
        <v>78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55"/>
    </row>
    <row r="10" spans="1:14" ht="21.95" customHeight="1">
      <c r="A10" s="55"/>
      <c r="B10" s="281" t="s">
        <v>297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55"/>
    </row>
    <row r="11" spans="1:14" ht="21.95" customHeight="1">
      <c r="A11" s="5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55"/>
    </row>
    <row r="12" spans="1:14" ht="14.25" customHeight="1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4" ht="27.95" customHeight="1">
      <c r="A13" s="136" t="s">
        <v>116</v>
      </c>
      <c r="B13" s="55"/>
      <c r="C13" s="136" t="s">
        <v>77</v>
      </c>
      <c r="D13" s="55"/>
      <c r="E13" s="60"/>
      <c r="F13" s="60"/>
      <c r="G13" s="60"/>
      <c r="H13" s="60"/>
      <c r="I13" s="60"/>
      <c r="J13" s="60"/>
      <c r="K13" s="60"/>
      <c r="L13" s="60"/>
      <c r="M13" s="60"/>
      <c r="N13" s="60"/>
    </row>
  </sheetData>
  <mergeCells count="9">
    <mergeCell ref="A1:M1"/>
    <mergeCell ref="A8:N8"/>
    <mergeCell ref="B9:M9"/>
    <mergeCell ref="B10:M10"/>
    <mergeCell ref="A12:N12"/>
    <mergeCell ref="B3:M3"/>
    <mergeCell ref="B4:M4"/>
    <mergeCell ref="B5:M5"/>
    <mergeCell ref="B6:M6"/>
  </mergeCells>
  <hyperlinks>
    <hyperlink ref="A1:C1" location="Contents!A10" display="Link to Contents" xr:uid="{00000000-0004-0000-0000-000000000000}"/>
    <hyperlink ref="B10" r:id="rId1" display="http://www.phidu.torrens.edu.au/social-health-atlases/maps/" xr:uid="{00000000-0004-0000-0000-000001000000}"/>
    <hyperlink ref="B10:M10" r:id="rId2" location="aboriginal-torres-strait-islander-social-health-atlas-of-australia" display="https://phidu.torrens.edu.au/social-health-atlases/maps/#aboriginal-torres-strait-islander-social-health-atlas-of-australia" xr:uid="{00000000-0004-0000-0000-000002000000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7"/>
  <sheetViews>
    <sheetView showGridLines="0" zoomScaleNormal="100" workbookViewId="0"/>
  </sheetViews>
  <sheetFormatPr defaultRowHeight="12.95" customHeight="1"/>
  <cols>
    <col min="1" max="1" width="185.7109375" customWidth="1"/>
  </cols>
  <sheetData>
    <row r="1" spans="1:1" ht="24.95" customHeight="1">
      <c r="A1" s="112" t="s">
        <v>74</v>
      </c>
    </row>
    <row r="2" spans="1:1" ht="12.75">
      <c r="A2" s="111"/>
    </row>
    <row r="3" spans="1:1" ht="18">
      <c r="A3" s="146" t="s">
        <v>3</v>
      </c>
    </row>
    <row r="4" spans="1:1" ht="12.75">
      <c r="A4" s="147"/>
    </row>
    <row r="5" spans="1:1" ht="12.75">
      <c r="A5" s="148" t="s">
        <v>81</v>
      </c>
    </row>
    <row r="6" spans="1:1" ht="12.75">
      <c r="A6" s="113" t="s">
        <v>261</v>
      </c>
    </row>
    <row r="7" spans="1:1" ht="12.75">
      <c r="A7" s="113"/>
    </row>
    <row r="8" spans="1:1" ht="18">
      <c r="A8" s="146" t="s">
        <v>82</v>
      </c>
    </row>
    <row r="9" spans="1:1" ht="12.75">
      <c r="A9" s="148"/>
    </row>
    <row r="10" spans="1:1" ht="12.75">
      <c r="A10" s="148" t="s">
        <v>75</v>
      </c>
    </row>
    <row r="11" spans="1:1" ht="12.75">
      <c r="A11" s="149" t="s">
        <v>298</v>
      </c>
    </row>
    <row r="12" spans="1:1" ht="12.75">
      <c r="A12" s="110"/>
    </row>
    <row r="13" spans="1:1" ht="12.75">
      <c r="A13" s="148" t="s">
        <v>83</v>
      </c>
    </row>
    <row r="14" spans="1:1" ht="12.75">
      <c r="A14" s="149" t="s">
        <v>299</v>
      </c>
    </row>
    <row r="15" spans="1:1" ht="12.75">
      <c r="A15" s="148"/>
    </row>
    <row r="16" spans="1:1" ht="12.75" customHeight="1">
      <c r="A16" s="148" t="s">
        <v>262</v>
      </c>
    </row>
    <row r="17" spans="1:1" ht="12.75" customHeight="1">
      <c r="A17" s="150" t="s">
        <v>84</v>
      </c>
    </row>
  </sheetData>
  <hyperlinks>
    <hyperlink ref="A6" r:id="rId1" xr:uid="{00000000-0004-0000-0A00-000000000000}"/>
    <hyperlink ref="A1" location="Contents!A10" display="BACK TO CONTENTS" xr:uid="{00000000-0004-0000-0A00-000001000000}"/>
    <hyperlink ref="A11" r:id="rId2" xr:uid="{00000000-0004-0000-0A00-000002000000}"/>
    <hyperlink ref="A17" r:id="rId3" xr:uid="{00000000-0004-0000-0A00-000003000000}"/>
    <hyperlink ref="A14" r:id="rId4" xr:uid="{00000000-0004-0000-0A00-000004000000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62"/>
  <sheetViews>
    <sheetView showGridLines="0" zoomScaleNormal="100" workbookViewId="0">
      <pane ySplit="6" topLeftCell="A7" activePane="bottomLeft" state="frozen"/>
      <selection activeCell="C6" sqref="C6"/>
      <selection pane="bottomLeft" activeCell="A7" sqref="A7"/>
    </sheetView>
  </sheetViews>
  <sheetFormatPr defaultRowHeight="12.75" customHeight="1"/>
  <cols>
    <col min="1" max="1" width="86.85546875" customWidth="1"/>
    <col min="2" max="2" width="79.7109375" customWidth="1"/>
    <col min="3" max="3" width="52.28515625" bestFit="1" customWidth="1"/>
    <col min="4" max="4" width="66.28515625" customWidth="1"/>
  </cols>
  <sheetData>
    <row r="1" spans="1:254" ht="24.95" customHeight="1">
      <c r="A1" s="296" t="s">
        <v>119</v>
      </c>
      <c r="B1" s="296"/>
      <c r="C1" s="296"/>
      <c r="D1" s="270"/>
    </row>
    <row r="2" spans="1:254" ht="19.5" customHeight="1">
      <c r="A2" s="297" t="s">
        <v>213</v>
      </c>
      <c r="B2" s="297"/>
      <c r="C2" s="297"/>
      <c r="D2" s="271"/>
    </row>
    <row r="3" spans="1:254" ht="24" customHeight="1">
      <c r="A3" s="298" t="s">
        <v>301</v>
      </c>
      <c r="B3" s="298"/>
      <c r="C3" s="298"/>
      <c r="D3" s="272"/>
    </row>
    <row r="4" spans="1:254" ht="5.0999999999999996" customHeight="1">
      <c r="A4" s="299"/>
      <c r="B4" s="299"/>
      <c r="C4" s="299"/>
      <c r="D4" s="269"/>
    </row>
    <row r="5" spans="1:254" ht="27.75" customHeight="1">
      <c r="A5" s="300" t="s">
        <v>76</v>
      </c>
      <c r="B5" s="300"/>
      <c r="C5" s="300"/>
      <c r="D5" s="300"/>
    </row>
    <row r="6" spans="1:254" ht="24" customHeight="1">
      <c r="A6" s="214" t="s">
        <v>120</v>
      </c>
      <c r="B6" s="133" t="s">
        <v>54</v>
      </c>
      <c r="C6" s="134" t="s">
        <v>121</v>
      </c>
      <c r="D6" s="134" t="s">
        <v>302</v>
      </c>
    </row>
    <row r="7" spans="1:254">
      <c r="A7" s="139" t="s">
        <v>122</v>
      </c>
      <c r="B7" s="64"/>
      <c r="C7" s="61"/>
      <c r="D7" s="61"/>
    </row>
    <row r="8" spans="1:254" ht="38.25">
      <c r="A8" s="135" t="s">
        <v>123</v>
      </c>
      <c r="B8" s="215" t="s">
        <v>176</v>
      </c>
      <c r="C8" s="151" t="s">
        <v>133</v>
      </c>
      <c r="D8" s="273"/>
    </row>
    <row r="9" spans="1:254" ht="38.25">
      <c r="A9" s="263"/>
      <c r="B9" s="215" t="s">
        <v>177</v>
      </c>
      <c r="C9" s="151" t="s">
        <v>133</v>
      </c>
      <c r="D9" s="273"/>
    </row>
    <row r="10" spans="1:254" ht="8.25" customHeight="1">
      <c r="A10" s="263"/>
      <c r="B10" s="215"/>
      <c r="C10" s="151"/>
      <c r="D10" s="273"/>
    </row>
    <row r="11" spans="1:254">
      <c r="A11" s="263" t="s">
        <v>266</v>
      </c>
      <c r="B11" s="170" t="s">
        <v>178</v>
      </c>
      <c r="C11" s="213" t="s">
        <v>134</v>
      </c>
      <c r="D11" s="274"/>
    </row>
    <row r="12" spans="1:254">
      <c r="A12" s="263"/>
      <c r="B12" s="114" t="s">
        <v>179</v>
      </c>
      <c r="C12" s="216" t="s">
        <v>134</v>
      </c>
      <c r="D12" s="273"/>
    </row>
    <row r="13" spans="1:254">
      <c r="A13" s="263"/>
      <c r="B13" s="135"/>
      <c r="C13" s="135"/>
      <c r="D13" s="263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</row>
    <row r="14" spans="1:254">
      <c r="A14" s="263" t="s">
        <v>267</v>
      </c>
      <c r="B14" s="170" t="s">
        <v>150</v>
      </c>
      <c r="C14" s="213" t="s">
        <v>135</v>
      </c>
      <c r="D14" s="274"/>
    </row>
    <row r="15" spans="1:254">
      <c r="A15" s="263"/>
      <c r="B15" s="170" t="s">
        <v>160</v>
      </c>
      <c r="C15" s="213" t="s">
        <v>135</v>
      </c>
      <c r="D15" s="274"/>
    </row>
    <row r="16" spans="1:254">
      <c r="A16" s="263"/>
      <c r="B16" s="170" t="s">
        <v>180</v>
      </c>
      <c r="C16" s="213" t="s">
        <v>135</v>
      </c>
      <c r="D16" s="274"/>
    </row>
    <row r="17" spans="1:4">
      <c r="A17" s="264"/>
      <c r="B17" s="170" t="s">
        <v>182</v>
      </c>
      <c r="C17" s="213" t="s">
        <v>135</v>
      </c>
      <c r="D17" s="274"/>
    </row>
    <row r="18" spans="1:4">
      <c r="A18" s="263"/>
      <c r="B18" s="170" t="s">
        <v>181</v>
      </c>
      <c r="C18" s="213" t="s">
        <v>135</v>
      </c>
      <c r="D18" s="274"/>
    </row>
    <row r="19" spans="1:4">
      <c r="A19" s="263"/>
      <c r="B19" s="170" t="s">
        <v>183</v>
      </c>
      <c r="C19" s="213" t="s">
        <v>135</v>
      </c>
      <c r="D19" s="274"/>
    </row>
    <row r="20" spans="1:4">
      <c r="A20" s="263"/>
      <c r="B20" s="64"/>
      <c r="C20" s="151"/>
      <c r="D20" s="273"/>
    </row>
    <row r="21" spans="1:4">
      <c r="A21" s="264" t="s">
        <v>136</v>
      </c>
      <c r="B21" s="64"/>
      <c r="C21" s="61"/>
      <c r="D21" s="274"/>
    </row>
    <row r="22" spans="1:4">
      <c r="A22" s="263" t="s">
        <v>137</v>
      </c>
      <c r="B22" s="135" t="s">
        <v>184</v>
      </c>
      <c r="C22" s="151" t="s">
        <v>263</v>
      </c>
      <c r="D22" s="273"/>
    </row>
    <row r="23" spans="1:4">
      <c r="A23" s="263"/>
      <c r="B23" s="135" t="s">
        <v>185</v>
      </c>
      <c r="C23" s="151" t="s">
        <v>263</v>
      </c>
      <c r="D23" s="273"/>
    </row>
    <row r="24" spans="1:4">
      <c r="A24" s="265"/>
      <c r="C24" s="144"/>
      <c r="D24" s="275"/>
    </row>
    <row r="25" spans="1:4">
      <c r="A25" s="264" t="s">
        <v>138</v>
      </c>
      <c r="B25" s="155"/>
      <c r="C25" s="61"/>
      <c r="D25" s="274"/>
    </row>
    <row r="26" spans="1:4">
      <c r="A26" s="263" t="s">
        <v>268</v>
      </c>
      <c r="B26" s="64" t="s">
        <v>186</v>
      </c>
      <c r="C26" s="61" t="s">
        <v>139</v>
      </c>
      <c r="D26" s="274"/>
    </row>
    <row r="27" spans="1:4">
      <c r="A27" s="263"/>
      <c r="B27" s="64" t="s">
        <v>187</v>
      </c>
      <c r="C27" s="61" t="s">
        <v>139</v>
      </c>
      <c r="D27" s="274"/>
    </row>
    <row r="28" spans="1:4" ht="25.5">
      <c r="A28" s="263"/>
      <c r="B28" s="64" t="s">
        <v>188</v>
      </c>
      <c r="C28" s="61" t="s">
        <v>139</v>
      </c>
      <c r="D28" s="274"/>
    </row>
    <row r="29" spans="1:4" ht="12.75" customHeight="1">
      <c r="A29" s="263"/>
      <c r="B29" s="64" t="s">
        <v>189</v>
      </c>
      <c r="C29" s="61" t="s">
        <v>139</v>
      </c>
      <c r="D29" s="274"/>
    </row>
    <row r="30" spans="1:4" ht="12.75" customHeight="1">
      <c r="A30" s="263"/>
      <c r="B30" s="64" t="s">
        <v>190</v>
      </c>
      <c r="C30" s="61" t="s">
        <v>139</v>
      </c>
      <c r="D30" s="274"/>
    </row>
    <row r="31" spans="1:4" ht="25.5">
      <c r="A31" s="266"/>
      <c r="B31" s="64" t="s">
        <v>191</v>
      </c>
      <c r="C31" s="61" t="s">
        <v>139</v>
      </c>
      <c r="D31" s="274"/>
    </row>
    <row r="32" spans="1:4" ht="25.5">
      <c r="A32" s="266"/>
      <c r="B32" s="64" t="s">
        <v>192</v>
      </c>
      <c r="C32" s="61" t="s">
        <v>139</v>
      </c>
      <c r="D32" s="274"/>
    </row>
    <row r="33" spans="1:4">
      <c r="A33" s="266"/>
      <c r="B33" s="64"/>
      <c r="C33" s="61"/>
      <c r="D33" s="274"/>
    </row>
    <row r="34" spans="1:4">
      <c r="A34" s="264" t="s">
        <v>140</v>
      </c>
      <c r="B34" s="64"/>
      <c r="C34" s="61"/>
      <c r="D34" s="274"/>
    </row>
    <row r="35" spans="1:4">
      <c r="A35" s="263" t="s">
        <v>141</v>
      </c>
      <c r="B35" s="64" t="s">
        <v>193</v>
      </c>
      <c r="C35" s="61" t="s">
        <v>142</v>
      </c>
      <c r="D35" s="274"/>
    </row>
    <row r="36" spans="1:4">
      <c r="A36" s="263"/>
      <c r="B36" s="64" t="s">
        <v>194</v>
      </c>
      <c r="C36" s="61" t="s">
        <v>142</v>
      </c>
      <c r="D36" s="274"/>
    </row>
    <row r="37" spans="1:4">
      <c r="A37" s="263"/>
      <c r="B37" s="64"/>
      <c r="C37" s="61"/>
      <c r="D37" s="274"/>
    </row>
    <row r="38" spans="1:4" ht="12.75" customHeight="1">
      <c r="A38" s="266" t="s">
        <v>275</v>
      </c>
      <c r="B38" s="64" t="s">
        <v>205</v>
      </c>
      <c r="C38" s="61" t="s">
        <v>142</v>
      </c>
      <c r="D38" s="274"/>
    </row>
    <row r="39" spans="1:4">
      <c r="A39" s="266"/>
      <c r="B39" s="64" t="s">
        <v>206</v>
      </c>
      <c r="C39" s="61" t="s">
        <v>142</v>
      </c>
      <c r="D39" s="274"/>
    </row>
    <row r="40" spans="1:4">
      <c r="A40" s="266"/>
      <c r="B40" s="64"/>
      <c r="C40" s="61"/>
      <c r="D40" s="274"/>
    </row>
    <row r="41" spans="1:4">
      <c r="A41" s="263" t="s">
        <v>269</v>
      </c>
      <c r="B41" s="64" t="s">
        <v>195</v>
      </c>
      <c r="C41" s="61" t="s">
        <v>142</v>
      </c>
      <c r="D41" s="274"/>
    </row>
    <row r="42" spans="1:4">
      <c r="A42" s="263"/>
      <c r="B42" s="64" t="s">
        <v>196</v>
      </c>
      <c r="C42" s="61" t="s">
        <v>142</v>
      </c>
      <c r="D42" s="274"/>
    </row>
    <row r="43" spans="1:4">
      <c r="A43" s="263"/>
      <c r="B43" s="64"/>
      <c r="C43" s="61"/>
      <c r="D43" s="274"/>
    </row>
    <row r="44" spans="1:4">
      <c r="A44" s="264" t="s">
        <v>143</v>
      </c>
      <c r="B44" s="64"/>
      <c r="C44" s="61"/>
      <c r="D44" s="274"/>
    </row>
    <row r="45" spans="1:4" ht="12.75" customHeight="1">
      <c r="A45" s="266" t="s">
        <v>144</v>
      </c>
      <c r="B45" s="170" t="s">
        <v>197</v>
      </c>
      <c r="C45" s="61" t="s">
        <v>142</v>
      </c>
      <c r="D45" s="274"/>
    </row>
    <row r="46" spans="1:4">
      <c r="A46" s="266"/>
      <c r="B46" s="170" t="s">
        <v>198</v>
      </c>
      <c r="C46" s="61" t="s">
        <v>142</v>
      </c>
      <c r="D46" s="274"/>
    </row>
    <row r="47" spans="1:4">
      <c r="A47" s="266"/>
      <c r="B47" s="170" t="s">
        <v>199</v>
      </c>
      <c r="C47" s="61" t="s">
        <v>142</v>
      </c>
      <c r="D47" s="274"/>
    </row>
    <row r="48" spans="1:4">
      <c r="A48" s="266"/>
      <c r="B48" s="170" t="s">
        <v>200</v>
      </c>
      <c r="C48" s="61" t="s">
        <v>142</v>
      </c>
      <c r="D48" s="274"/>
    </row>
    <row r="49" spans="1:4">
      <c r="A49" s="266"/>
      <c r="B49" s="170" t="s">
        <v>201</v>
      </c>
      <c r="C49" s="61" t="s">
        <v>142</v>
      </c>
      <c r="D49" s="274"/>
    </row>
    <row r="50" spans="1:4">
      <c r="A50" s="267"/>
      <c r="B50" s="170" t="s">
        <v>202</v>
      </c>
      <c r="C50" s="61" t="s">
        <v>142</v>
      </c>
      <c r="D50" s="274"/>
    </row>
    <row r="51" spans="1:4">
      <c r="A51" s="266" t="s">
        <v>270</v>
      </c>
      <c r="B51" s="170" t="s">
        <v>203</v>
      </c>
      <c r="C51" s="61" t="s">
        <v>142</v>
      </c>
      <c r="D51" s="274"/>
    </row>
    <row r="52" spans="1:4">
      <c r="A52" s="266"/>
      <c r="B52" s="170" t="s">
        <v>204</v>
      </c>
      <c r="C52" s="61" t="s">
        <v>142</v>
      </c>
      <c r="D52" s="274"/>
    </row>
    <row r="53" spans="1:4">
      <c r="A53" s="264"/>
      <c r="B53" s="64"/>
      <c r="C53" s="61"/>
      <c r="D53" s="274"/>
    </row>
    <row r="54" spans="1:4">
      <c r="A54" s="264" t="s">
        <v>145</v>
      </c>
      <c r="B54" s="137"/>
      <c r="C54" s="61"/>
      <c r="D54" s="274"/>
    </row>
    <row r="55" spans="1:4" ht="38.25">
      <c r="A55" s="268" t="s">
        <v>271</v>
      </c>
      <c r="B55" s="131" t="s">
        <v>207</v>
      </c>
      <c r="C55" s="151" t="s">
        <v>133</v>
      </c>
      <c r="D55" s="273" t="s">
        <v>303</v>
      </c>
    </row>
    <row r="56" spans="1:4" ht="38.25">
      <c r="A56" s="268"/>
      <c r="B56" s="131" t="s">
        <v>208</v>
      </c>
      <c r="C56" s="151" t="s">
        <v>133</v>
      </c>
      <c r="D56" s="273"/>
    </row>
    <row r="57" spans="1:4">
      <c r="A57" s="264" t="s">
        <v>272</v>
      </c>
      <c r="B57" s="131"/>
      <c r="C57" s="151"/>
      <c r="D57" s="273"/>
    </row>
    <row r="58" spans="1:4">
      <c r="A58" s="268" t="s">
        <v>273</v>
      </c>
      <c r="B58" s="131"/>
      <c r="C58" s="151"/>
      <c r="D58" s="273"/>
    </row>
    <row r="59" spans="1:4" ht="12.75" customHeight="1">
      <c r="A59" s="268" t="s">
        <v>274</v>
      </c>
      <c r="B59" s="131"/>
      <c r="C59" s="151"/>
      <c r="D59" s="273"/>
    </row>
    <row r="60" spans="1:4">
      <c r="A60" s="131"/>
      <c r="B60" s="64"/>
      <c r="C60" s="61"/>
      <c r="D60" s="61"/>
    </row>
    <row r="61" spans="1:4">
      <c r="A61" s="63" t="s">
        <v>1</v>
      </c>
      <c r="B61" s="65" t="s">
        <v>2</v>
      </c>
      <c r="C61" s="109"/>
      <c r="D61" s="109"/>
    </row>
    <row r="62" spans="1:4">
      <c r="A62" s="63" t="s">
        <v>3</v>
      </c>
      <c r="B62" s="65" t="s">
        <v>4</v>
      </c>
      <c r="C62" s="109"/>
      <c r="D62" s="109"/>
    </row>
  </sheetData>
  <mergeCells count="5">
    <mergeCell ref="A1:C1"/>
    <mergeCell ref="A2:C2"/>
    <mergeCell ref="A3:C3"/>
    <mergeCell ref="A4:C4"/>
    <mergeCell ref="A5:D5"/>
  </mergeCells>
  <hyperlinks>
    <hyperlink ref="A61" location="Key!A1" display="Key" xr:uid="{00000000-0004-0000-0100-000000000000}"/>
    <hyperlink ref="A62" location="'Notes on the data'!A1" display="Notes on the data" xr:uid="{00000000-0004-0000-0100-000001000000}"/>
    <hyperlink ref="A34" location="Education!C6" display="Education" xr:uid="{00000000-0004-0000-0100-000002000000}"/>
    <hyperlink ref="A25" location="Early_childhood_development!C6" display="Early childhood development: Australian Early Development Census (AEDC)" xr:uid="{00000000-0004-0000-0100-000003000000}"/>
    <hyperlink ref="A21" location="Education!C6" display="Have 95 per cent of all Indigenous four-year-olds enrolled in early childhood education (by 2025)" xr:uid="{00000000-0004-0000-0100-000004000000}"/>
    <hyperlink ref="A54" location="Deaths!C6" display="Close the gap in life expectancy between Indigenous and non-Indigenous Australians within a generation (by 2013)" xr:uid="{00000000-0004-0000-0100-000005000000}"/>
    <hyperlink ref="A44" location="Employment!C6" display="Halve the gap in employment outcomes between Indigenous and non-Indigenous Australians within a decade (by 2018)" xr:uid="{00000000-0004-0000-0100-000006000000}"/>
    <hyperlink ref="A7" location="Child_mortality!C6" display="Halve child mortality rates by 2018" xr:uid="{00000000-0004-0000-0100-00000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K9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20.7109375" customWidth="1"/>
    <col min="2" max="2" width="61.7109375" customWidth="1"/>
    <col min="3" max="3" width="12.140625" style="156" customWidth="1"/>
    <col min="4" max="4" width="11.28515625" style="202" customWidth="1"/>
    <col min="5" max="5" width="1.7109375" customWidth="1"/>
    <col min="6" max="6" width="12.140625" style="156" customWidth="1"/>
    <col min="7" max="7" width="11.28515625" style="202" customWidth="1"/>
    <col min="8" max="8" width="1.7109375" customWidth="1"/>
    <col min="9" max="9" width="12.140625" style="156" customWidth="1"/>
    <col min="10" max="10" width="11.28515625" style="202" customWidth="1"/>
    <col min="11" max="11" width="1.7109375" customWidth="1"/>
    <col min="12" max="12" width="12.140625" style="156" customWidth="1"/>
    <col min="13" max="13" width="11.28515625" style="202" customWidth="1"/>
    <col min="14" max="14" width="1.7109375" customWidth="1"/>
    <col min="15" max="15" width="12.140625" style="156" customWidth="1"/>
    <col min="16" max="16" width="11.28515625" style="202" customWidth="1"/>
    <col min="17" max="17" width="1.7109375" customWidth="1"/>
    <col min="18" max="18" width="12.140625" style="156" customWidth="1"/>
    <col min="19" max="19" width="11.28515625" style="202" customWidth="1"/>
    <col min="20" max="20" width="1.7109375" customWidth="1"/>
    <col min="21" max="21" width="12.140625" style="156" customWidth="1"/>
    <col min="22" max="22" width="11.28515625" style="202" customWidth="1"/>
    <col min="23" max="23" width="1.7109375" customWidth="1"/>
    <col min="24" max="24" width="12.140625" style="156" customWidth="1"/>
    <col min="25" max="25" width="11.28515625" style="202" customWidth="1"/>
    <col min="26" max="26" width="1.7109375" customWidth="1"/>
    <col min="27" max="27" width="12.140625" style="156" customWidth="1"/>
    <col min="28" max="28" width="11.28515625" style="202" customWidth="1"/>
    <col min="29" max="29" width="1.7109375" customWidth="1"/>
    <col min="30" max="30" width="12.140625" style="156" customWidth="1"/>
    <col min="31" max="31" width="11.28515625" style="202" customWidth="1"/>
    <col min="32" max="32" width="1.7109375" customWidth="1"/>
    <col min="33" max="33" width="12.140625" style="156" customWidth="1"/>
    <col min="34" max="34" width="11.28515625" style="202" customWidth="1"/>
    <col min="35" max="35" width="1.7109375" customWidth="1"/>
    <col min="36" max="36" width="12.140625" style="156" customWidth="1"/>
    <col min="37" max="37" width="11.28515625" style="202" customWidth="1"/>
    <col min="38" max="38" width="1.7109375" customWidth="1"/>
    <col min="39" max="39" width="12.140625" style="156" customWidth="1"/>
    <col min="40" max="40" width="11.28515625" style="202" customWidth="1"/>
    <col min="41" max="41" width="1.7109375" customWidth="1"/>
    <col min="42" max="42" width="12.140625" style="156" customWidth="1"/>
    <col min="43" max="43" width="11.28515625" style="202" customWidth="1"/>
    <col min="44" max="44" width="1.7109375" customWidth="1"/>
    <col min="45" max="45" width="12.140625" style="156" customWidth="1"/>
    <col min="46" max="46" width="11.28515625" style="202" customWidth="1"/>
    <col min="47" max="47" width="1.7109375" customWidth="1"/>
    <col min="48" max="48" width="12.140625" style="156" customWidth="1"/>
    <col min="49" max="49" width="11.28515625" style="202" customWidth="1"/>
    <col min="50" max="50" width="1.7109375" customWidth="1"/>
    <col min="51" max="51" width="12.140625" style="156" customWidth="1"/>
    <col min="52" max="52" width="11.28515625" style="202" customWidth="1"/>
    <col min="53" max="53" width="1.7109375" customWidth="1"/>
    <col min="54" max="54" width="12.140625" style="156" customWidth="1"/>
    <col min="55" max="55" width="11.28515625" style="202" customWidth="1"/>
    <col min="56" max="56" width="1.7109375" customWidth="1"/>
    <col min="57" max="57" width="12.140625" style="156" customWidth="1"/>
    <col min="58" max="58" width="11.28515625" style="202" customWidth="1"/>
    <col min="59" max="59" width="1.7109375" customWidth="1"/>
    <col min="60" max="60" width="12.140625" style="156" customWidth="1"/>
    <col min="61" max="61" width="11.28515625" style="202" customWidth="1"/>
    <col min="62" max="62" width="1.7109375" customWidth="1"/>
    <col min="63" max="63" width="12.28515625" style="156" customWidth="1"/>
    <col min="64" max="64" width="12.7109375" style="156" customWidth="1"/>
    <col min="65" max="65" width="12.28515625" style="202" customWidth="1"/>
    <col min="66" max="66" width="1.7109375" customWidth="1"/>
    <col min="67" max="67" width="12.28515625" style="156" customWidth="1"/>
    <col min="68" max="68" width="12.7109375" style="156" customWidth="1"/>
    <col min="69" max="69" width="12.28515625" style="202" customWidth="1"/>
    <col min="70" max="70" width="1.7109375" customWidth="1"/>
    <col min="71" max="71" width="12.28515625" style="156" customWidth="1"/>
    <col min="72" max="72" width="12.7109375" style="156" customWidth="1"/>
    <col min="73" max="73" width="12.28515625" style="202" customWidth="1"/>
    <col min="74" max="74" width="1.7109375" customWidth="1"/>
    <col min="75" max="75" width="12.28515625" style="156" customWidth="1"/>
    <col min="76" max="76" width="12.7109375" style="156" customWidth="1"/>
    <col min="77" max="77" width="12.28515625" style="202" customWidth="1"/>
    <col min="78" max="78" width="1.7109375" customWidth="1"/>
    <col min="79" max="79" width="12.28515625" style="156" customWidth="1"/>
    <col min="80" max="80" width="12.7109375" style="156" customWidth="1"/>
    <col min="81" max="81" width="12.28515625" style="202" customWidth="1"/>
    <col min="82" max="82" width="1.7109375" customWidth="1"/>
    <col min="83" max="83" width="12.28515625" style="156" customWidth="1"/>
    <col min="84" max="84" width="12.7109375" style="156" customWidth="1"/>
    <col min="85" max="85" width="12.28515625" style="202" customWidth="1"/>
    <col min="86" max="86" width="1.7109375" customWidth="1"/>
    <col min="87" max="87" width="12.28515625" style="156" customWidth="1"/>
    <col min="88" max="88" width="12.7109375" style="156" customWidth="1"/>
    <col min="89" max="89" width="12.28515625" style="202" customWidth="1"/>
    <col min="90" max="90" width="1.7109375" customWidth="1"/>
    <col min="91" max="91" width="12.28515625" style="156" customWidth="1"/>
    <col min="92" max="92" width="12.7109375" style="156" customWidth="1"/>
    <col min="93" max="93" width="12.28515625" style="202" customWidth="1"/>
    <col min="94" max="94" width="1.7109375" customWidth="1"/>
    <col min="95" max="95" width="13.28515625" style="156" customWidth="1"/>
    <col min="96" max="96" width="12.140625" style="156" customWidth="1"/>
    <col min="97" max="97" width="13.28515625" style="194" customWidth="1"/>
    <col min="98" max="98" width="1.7109375" customWidth="1"/>
    <col min="99" max="99" width="13.28515625" style="156" customWidth="1"/>
    <col min="100" max="100" width="12.140625" style="156" customWidth="1"/>
    <col min="101" max="101" width="13.28515625" style="194" customWidth="1"/>
    <col min="102" max="102" width="1.7109375" customWidth="1"/>
    <col min="103" max="103" width="13.28515625" style="156" customWidth="1"/>
    <col min="104" max="104" width="12.140625" style="156" customWidth="1"/>
    <col min="105" max="105" width="13.28515625" style="194" customWidth="1"/>
    <col min="106" max="106" width="1.7109375" customWidth="1"/>
    <col min="107" max="107" width="13.28515625" style="156" customWidth="1"/>
    <col min="108" max="108" width="12.140625" style="156" customWidth="1"/>
    <col min="109" max="109" width="13.28515625" style="194" customWidth="1"/>
    <col min="110" max="110" width="1.7109375" customWidth="1"/>
    <col min="111" max="111" width="13.28515625" style="156" customWidth="1"/>
    <col min="112" max="112" width="12.140625" style="156" customWidth="1"/>
    <col min="113" max="113" width="13.28515625" style="194" customWidth="1"/>
    <col min="114" max="114" width="1.7109375" customWidth="1"/>
    <col min="115" max="115" width="13.28515625" style="156" customWidth="1"/>
    <col min="116" max="116" width="12.140625" style="156" customWidth="1"/>
    <col min="117" max="117" width="13.28515625" style="194" customWidth="1"/>
    <col min="118" max="118" width="1.7109375" customWidth="1"/>
    <col min="119" max="119" width="13.28515625" style="156" customWidth="1"/>
    <col min="120" max="120" width="12.140625" style="156" customWidth="1"/>
    <col min="121" max="121" width="13.28515625" style="194" customWidth="1"/>
    <col min="122" max="122" width="1.7109375" customWidth="1"/>
    <col min="123" max="123" width="13.28515625" style="156" customWidth="1"/>
    <col min="124" max="124" width="12.140625" style="156" customWidth="1"/>
    <col min="125" max="125" width="13.28515625" style="194" customWidth="1"/>
    <col min="126" max="126" width="1.7109375" customWidth="1"/>
    <col min="127" max="127" width="13.28515625" style="156" customWidth="1"/>
    <col min="128" max="128" width="12.140625" style="156" customWidth="1"/>
    <col min="129" max="129" width="13.28515625" style="194" customWidth="1"/>
    <col min="130" max="130" width="1.7109375" customWidth="1"/>
    <col min="131" max="131" width="13.28515625" style="156" customWidth="1"/>
    <col min="132" max="132" width="12.140625" style="156" customWidth="1"/>
    <col min="133" max="133" width="13.28515625" style="194" customWidth="1"/>
    <col min="134" max="134" width="1.7109375" customWidth="1"/>
    <col min="135" max="135" width="13.28515625" style="156" customWidth="1"/>
    <col min="136" max="136" width="12.140625" style="156" customWidth="1"/>
    <col min="137" max="137" width="13.28515625" style="194" customWidth="1"/>
    <col min="138" max="138" width="1.7109375" customWidth="1"/>
    <col min="139" max="139" width="13.28515625" style="156" customWidth="1"/>
    <col min="140" max="140" width="12.140625" style="156" customWidth="1"/>
    <col min="141" max="141" width="13.28515625" style="194" customWidth="1"/>
  </cols>
  <sheetData>
    <row r="1" spans="1:141" ht="24.95" customHeight="1">
      <c r="A1" s="189" t="s">
        <v>116</v>
      </c>
      <c r="B1" s="152" t="s">
        <v>85</v>
      </c>
      <c r="C1" s="309" t="s">
        <v>176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152"/>
      <c r="AG1" s="309" t="s">
        <v>177</v>
      </c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152"/>
      <c r="BK1" s="305" t="s">
        <v>278</v>
      </c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126"/>
      <c r="CA1" s="305" t="s">
        <v>279</v>
      </c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126"/>
      <c r="CQ1" s="301" t="s">
        <v>280</v>
      </c>
      <c r="CR1" s="301"/>
      <c r="CS1" s="301"/>
      <c r="CT1" s="301"/>
      <c r="CU1" s="301"/>
      <c r="CV1" s="301"/>
      <c r="CW1" s="301"/>
      <c r="CX1" s="124"/>
      <c r="CY1" s="301" t="s">
        <v>281</v>
      </c>
      <c r="CZ1" s="301"/>
      <c r="DA1" s="301"/>
      <c r="DB1" s="301"/>
      <c r="DC1" s="301"/>
      <c r="DD1" s="301"/>
      <c r="DE1" s="301"/>
      <c r="DF1" s="124"/>
      <c r="DG1" s="308" t="s">
        <v>282</v>
      </c>
      <c r="DH1" s="308"/>
      <c r="DI1" s="308"/>
      <c r="DJ1" s="308"/>
      <c r="DK1" s="308"/>
      <c r="DL1" s="308"/>
      <c r="DM1" s="308"/>
      <c r="DN1" s="125"/>
      <c r="DO1" s="308" t="s">
        <v>283</v>
      </c>
      <c r="DP1" s="308"/>
      <c r="DQ1" s="308"/>
      <c r="DR1" s="308"/>
      <c r="DS1" s="308"/>
      <c r="DT1" s="308"/>
      <c r="DU1" s="308"/>
      <c r="DV1" s="125"/>
      <c r="DW1" s="308" t="s">
        <v>284</v>
      </c>
      <c r="DX1" s="308"/>
      <c r="DY1" s="308"/>
      <c r="DZ1" s="308"/>
      <c r="EA1" s="308"/>
      <c r="EB1" s="308"/>
      <c r="EC1" s="308"/>
      <c r="ED1" s="126"/>
      <c r="EE1" s="308" t="s">
        <v>285</v>
      </c>
      <c r="EF1" s="308"/>
      <c r="EG1" s="308"/>
      <c r="EH1" s="308"/>
      <c r="EI1" s="308"/>
      <c r="EJ1" s="308"/>
      <c r="EK1" s="308"/>
    </row>
    <row r="2" spans="1:141" ht="18" customHeight="1">
      <c r="A2" s="103" t="s">
        <v>74</v>
      </c>
      <c r="B2" s="138" t="s">
        <v>13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177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177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101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101"/>
      <c r="CQ2" s="301"/>
      <c r="CR2" s="301"/>
      <c r="CS2" s="301"/>
      <c r="CT2" s="301"/>
      <c r="CU2" s="301"/>
      <c r="CV2" s="301"/>
      <c r="CW2" s="301"/>
      <c r="CX2" s="102"/>
      <c r="CY2" s="301"/>
      <c r="CZ2" s="301"/>
      <c r="DA2" s="301"/>
      <c r="DB2" s="301"/>
      <c r="DC2" s="301"/>
      <c r="DD2" s="301"/>
      <c r="DE2" s="301"/>
      <c r="DF2" s="102"/>
      <c r="DG2" s="308"/>
      <c r="DH2" s="308"/>
      <c r="DI2" s="308"/>
      <c r="DJ2" s="308"/>
      <c r="DK2" s="308"/>
      <c r="DL2" s="308"/>
      <c r="DM2" s="308"/>
      <c r="DN2" s="7"/>
      <c r="DO2" s="308"/>
      <c r="DP2" s="308"/>
      <c r="DQ2" s="308"/>
      <c r="DR2" s="308"/>
      <c r="DS2" s="308"/>
      <c r="DT2" s="308"/>
      <c r="DU2" s="308"/>
      <c r="DV2" s="7"/>
      <c r="DW2" s="308"/>
      <c r="DX2" s="308"/>
      <c r="DY2" s="308"/>
      <c r="DZ2" s="308"/>
      <c r="EA2" s="308"/>
      <c r="EB2" s="308"/>
      <c r="EC2" s="308"/>
      <c r="ED2" s="101"/>
      <c r="EE2" s="308"/>
      <c r="EF2" s="308"/>
      <c r="EG2" s="308"/>
      <c r="EH2" s="308"/>
      <c r="EI2" s="308"/>
      <c r="EJ2" s="308"/>
      <c r="EK2" s="308"/>
    </row>
    <row r="3" spans="1:141" ht="18" customHeight="1">
      <c r="A3" s="103"/>
      <c r="B3" s="104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178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178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101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101"/>
      <c r="CQ3" s="302"/>
      <c r="CR3" s="302"/>
      <c r="CS3" s="302"/>
      <c r="CT3" s="302"/>
      <c r="CU3" s="302"/>
      <c r="CV3" s="302"/>
      <c r="CW3" s="302"/>
      <c r="CX3" s="102"/>
      <c r="CY3" s="302"/>
      <c r="CZ3" s="302"/>
      <c r="DA3" s="302"/>
      <c r="DB3" s="302"/>
      <c r="DC3" s="302"/>
      <c r="DD3" s="302"/>
      <c r="DE3" s="302"/>
      <c r="DF3" s="102"/>
      <c r="DG3" s="302"/>
      <c r="DH3" s="302"/>
      <c r="DI3" s="302"/>
      <c r="DJ3" s="302"/>
      <c r="DK3" s="302"/>
      <c r="DL3" s="302"/>
      <c r="DM3" s="302"/>
      <c r="DN3" s="7"/>
      <c r="DO3" s="302"/>
      <c r="DP3" s="302"/>
      <c r="DQ3" s="302"/>
      <c r="DR3" s="302"/>
      <c r="DS3" s="302"/>
      <c r="DT3" s="302"/>
      <c r="DU3" s="302"/>
      <c r="DV3" s="7"/>
      <c r="DW3" s="302"/>
      <c r="DX3" s="302"/>
      <c r="DY3" s="302"/>
      <c r="DZ3" s="302"/>
      <c r="EA3" s="302"/>
      <c r="EB3" s="302"/>
      <c r="EC3" s="302"/>
      <c r="ED3" s="101"/>
      <c r="EE3" s="302"/>
      <c r="EF3" s="302"/>
      <c r="EG3" s="302"/>
      <c r="EH3" s="302"/>
      <c r="EI3" s="302"/>
      <c r="EJ3" s="302"/>
      <c r="EK3" s="302"/>
    </row>
    <row r="4" spans="1:141" ht="40.5" customHeight="1">
      <c r="A4" s="115" t="s">
        <v>12</v>
      </c>
      <c r="B4" s="262" t="s">
        <v>111</v>
      </c>
      <c r="C4" s="307" t="s">
        <v>124</v>
      </c>
      <c r="D4" s="307"/>
      <c r="E4" s="231"/>
      <c r="F4" s="307" t="s">
        <v>125</v>
      </c>
      <c r="G4" s="307"/>
      <c r="H4" s="231"/>
      <c r="I4" s="307" t="s">
        <v>126</v>
      </c>
      <c r="J4" s="307"/>
      <c r="K4" s="231"/>
      <c r="L4" s="307" t="s">
        <v>127</v>
      </c>
      <c r="M4" s="307"/>
      <c r="N4" s="231"/>
      <c r="O4" s="307" t="s">
        <v>128</v>
      </c>
      <c r="P4" s="307"/>
      <c r="Q4" s="231"/>
      <c r="R4" s="307" t="s">
        <v>129</v>
      </c>
      <c r="S4" s="307"/>
      <c r="T4" s="231"/>
      <c r="U4" s="307" t="s">
        <v>130</v>
      </c>
      <c r="V4" s="307"/>
      <c r="W4" s="231"/>
      <c r="X4" s="307" t="s">
        <v>131</v>
      </c>
      <c r="Y4" s="307"/>
      <c r="Z4" s="231"/>
      <c r="AA4" s="307" t="s">
        <v>132</v>
      </c>
      <c r="AB4" s="307"/>
      <c r="AC4" s="231"/>
      <c r="AD4" s="307" t="s">
        <v>115</v>
      </c>
      <c r="AE4" s="307"/>
      <c r="AF4" s="179"/>
      <c r="AG4" s="307" t="s">
        <v>124</v>
      </c>
      <c r="AH4" s="307"/>
      <c r="AI4" s="231"/>
      <c r="AJ4" s="307" t="s">
        <v>125</v>
      </c>
      <c r="AK4" s="307"/>
      <c r="AL4" s="231"/>
      <c r="AM4" s="307" t="s">
        <v>126</v>
      </c>
      <c r="AN4" s="307"/>
      <c r="AO4" s="231"/>
      <c r="AP4" s="307" t="s">
        <v>127</v>
      </c>
      <c r="AQ4" s="307"/>
      <c r="AR4" s="231"/>
      <c r="AS4" s="307" t="s">
        <v>128</v>
      </c>
      <c r="AT4" s="307"/>
      <c r="AU4" s="231"/>
      <c r="AV4" s="307" t="s">
        <v>129</v>
      </c>
      <c r="AW4" s="307"/>
      <c r="AX4" s="231"/>
      <c r="AY4" s="307" t="s">
        <v>130</v>
      </c>
      <c r="AZ4" s="307"/>
      <c r="BA4" s="231"/>
      <c r="BB4" s="307" t="s">
        <v>131</v>
      </c>
      <c r="BC4" s="307"/>
      <c r="BD4" s="231"/>
      <c r="BE4" s="307" t="s">
        <v>132</v>
      </c>
      <c r="BF4" s="307"/>
      <c r="BG4" s="231"/>
      <c r="BH4" s="307" t="s">
        <v>115</v>
      </c>
      <c r="BI4" s="307"/>
      <c r="BJ4" s="179"/>
      <c r="BK4" s="307" t="s">
        <v>147</v>
      </c>
      <c r="BL4" s="307"/>
      <c r="BM4" s="307"/>
      <c r="BN4" s="231"/>
      <c r="BO4" s="307" t="s">
        <v>148</v>
      </c>
      <c r="BP4" s="307"/>
      <c r="BQ4" s="307"/>
      <c r="BR4" s="231"/>
      <c r="BS4" s="307" t="s">
        <v>149</v>
      </c>
      <c r="BT4" s="307"/>
      <c r="BU4" s="307"/>
      <c r="BV4" s="231"/>
      <c r="BW4" s="307" t="s">
        <v>89</v>
      </c>
      <c r="BX4" s="307"/>
      <c r="BY4" s="307"/>
      <c r="CA4" s="307" t="s">
        <v>147</v>
      </c>
      <c r="CB4" s="307"/>
      <c r="CC4" s="307"/>
      <c r="CD4" s="231"/>
      <c r="CE4" s="307" t="s">
        <v>148</v>
      </c>
      <c r="CF4" s="307"/>
      <c r="CG4" s="307"/>
      <c r="CH4" s="231"/>
      <c r="CI4" s="307" t="s">
        <v>149</v>
      </c>
      <c r="CJ4" s="307"/>
      <c r="CK4" s="307"/>
      <c r="CL4" s="231"/>
      <c r="CM4" s="307" t="s">
        <v>89</v>
      </c>
      <c r="CN4" s="307"/>
      <c r="CO4" s="307"/>
      <c r="CQ4" s="303">
        <v>2014</v>
      </c>
      <c r="CR4" s="304"/>
      <c r="CS4" s="304"/>
      <c r="CT4" s="231"/>
      <c r="CU4" s="303">
        <v>2017</v>
      </c>
      <c r="CV4" s="304"/>
      <c r="CW4" s="304"/>
      <c r="CX4" s="7"/>
      <c r="CY4" s="303">
        <v>2014</v>
      </c>
      <c r="CZ4" s="304"/>
      <c r="DA4" s="304"/>
      <c r="DB4" s="231"/>
      <c r="DC4" s="303">
        <v>2017</v>
      </c>
      <c r="DD4" s="304"/>
      <c r="DE4" s="304"/>
      <c r="DF4" s="7"/>
      <c r="DG4" s="303">
        <v>2014</v>
      </c>
      <c r="DH4" s="304"/>
      <c r="DI4" s="304"/>
      <c r="DJ4" s="231"/>
      <c r="DK4" s="303">
        <v>2017</v>
      </c>
      <c r="DL4" s="304"/>
      <c r="DM4" s="304"/>
      <c r="DN4" s="7"/>
      <c r="DO4" s="303">
        <v>2014</v>
      </c>
      <c r="DP4" s="304"/>
      <c r="DQ4" s="304"/>
      <c r="DR4" s="231"/>
      <c r="DS4" s="303">
        <v>2017</v>
      </c>
      <c r="DT4" s="304"/>
      <c r="DU4" s="304"/>
      <c r="DV4" s="7"/>
      <c r="DW4" s="303">
        <v>2014</v>
      </c>
      <c r="DX4" s="304"/>
      <c r="DY4" s="304"/>
      <c r="DZ4" s="231"/>
      <c r="EA4" s="303">
        <v>2017</v>
      </c>
      <c r="EB4" s="304"/>
      <c r="EC4" s="304"/>
      <c r="EE4" s="303">
        <v>2014</v>
      </c>
      <c r="EF4" s="304"/>
      <c r="EG4" s="304"/>
      <c r="EH4" s="231"/>
      <c r="EI4" s="303">
        <v>2017</v>
      </c>
      <c r="EJ4" s="304"/>
      <c r="EK4" s="304"/>
    </row>
    <row r="5" spans="1:141" ht="54" customHeight="1">
      <c r="A5" s="127" t="s">
        <v>244</v>
      </c>
      <c r="B5" s="128" t="s">
        <v>243</v>
      </c>
      <c r="C5" s="154" t="s">
        <v>14</v>
      </c>
      <c r="D5" s="206" t="s">
        <v>146</v>
      </c>
      <c r="E5" s="42"/>
      <c r="F5" s="154" t="s">
        <v>14</v>
      </c>
      <c r="G5" s="206" t="s">
        <v>146</v>
      </c>
      <c r="H5" s="42"/>
      <c r="I5" s="154" t="s">
        <v>14</v>
      </c>
      <c r="J5" s="206" t="s">
        <v>146</v>
      </c>
      <c r="K5" s="42"/>
      <c r="L5" s="154" t="s">
        <v>14</v>
      </c>
      <c r="M5" s="206" t="s">
        <v>146</v>
      </c>
      <c r="N5" s="42"/>
      <c r="O5" s="154" t="s">
        <v>14</v>
      </c>
      <c r="P5" s="206" t="s">
        <v>146</v>
      </c>
      <c r="Q5" s="42"/>
      <c r="R5" s="154" t="s">
        <v>14</v>
      </c>
      <c r="S5" s="206" t="s">
        <v>146</v>
      </c>
      <c r="T5" s="42"/>
      <c r="U5" s="154" t="s">
        <v>14</v>
      </c>
      <c r="V5" s="206" t="s">
        <v>146</v>
      </c>
      <c r="W5" s="42"/>
      <c r="X5" s="154" t="s">
        <v>14</v>
      </c>
      <c r="Y5" s="206" t="s">
        <v>146</v>
      </c>
      <c r="Z5" s="42"/>
      <c r="AA5" s="154" t="s">
        <v>14</v>
      </c>
      <c r="AB5" s="206" t="s">
        <v>146</v>
      </c>
      <c r="AC5" s="42"/>
      <c r="AD5" s="154" t="s">
        <v>14</v>
      </c>
      <c r="AE5" s="206" t="s">
        <v>146</v>
      </c>
      <c r="AF5" s="128"/>
      <c r="AG5" s="154" t="s">
        <v>14</v>
      </c>
      <c r="AH5" s="206" t="s">
        <v>146</v>
      </c>
      <c r="AI5" s="42"/>
      <c r="AJ5" s="154" t="s">
        <v>14</v>
      </c>
      <c r="AK5" s="206" t="s">
        <v>146</v>
      </c>
      <c r="AL5" s="42"/>
      <c r="AM5" s="154" t="s">
        <v>14</v>
      </c>
      <c r="AN5" s="206" t="s">
        <v>146</v>
      </c>
      <c r="AO5" s="42"/>
      <c r="AP5" s="154" t="s">
        <v>14</v>
      </c>
      <c r="AQ5" s="206" t="s">
        <v>146</v>
      </c>
      <c r="AR5" s="42"/>
      <c r="AS5" s="154" t="s">
        <v>14</v>
      </c>
      <c r="AT5" s="206" t="s">
        <v>146</v>
      </c>
      <c r="AU5" s="42"/>
      <c r="AV5" s="154" t="s">
        <v>14</v>
      </c>
      <c r="AW5" s="206" t="s">
        <v>146</v>
      </c>
      <c r="AX5" s="42"/>
      <c r="AY5" s="154" t="s">
        <v>14</v>
      </c>
      <c r="AZ5" s="206" t="s">
        <v>146</v>
      </c>
      <c r="BA5" s="42"/>
      <c r="BB5" s="154" t="s">
        <v>14</v>
      </c>
      <c r="BC5" s="206" t="s">
        <v>146</v>
      </c>
      <c r="BD5" s="42"/>
      <c r="BE5" s="154" t="s">
        <v>14</v>
      </c>
      <c r="BF5" s="206" t="s">
        <v>146</v>
      </c>
      <c r="BG5" s="42"/>
      <c r="BH5" s="154" t="s">
        <v>14</v>
      </c>
      <c r="BI5" s="206" t="s">
        <v>146</v>
      </c>
      <c r="BJ5" s="128"/>
      <c r="BK5" s="154" t="s">
        <v>86</v>
      </c>
      <c r="BL5" s="154" t="s">
        <v>87</v>
      </c>
      <c r="BM5" s="205" t="s">
        <v>88</v>
      </c>
      <c r="BN5" s="42"/>
      <c r="BO5" s="154" t="s">
        <v>86</v>
      </c>
      <c r="BP5" s="154" t="s">
        <v>87</v>
      </c>
      <c r="BQ5" s="205" t="s">
        <v>88</v>
      </c>
      <c r="BR5" s="42"/>
      <c r="BS5" s="154" t="s">
        <v>86</v>
      </c>
      <c r="BT5" s="154" t="s">
        <v>87</v>
      </c>
      <c r="BU5" s="205" t="s">
        <v>88</v>
      </c>
      <c r="BV5" s="42"/>
      <c r="BW5" s="154" t="s">
        <v>86</v>
      </c>
      <c r="BX5" s="154" t="s">
        <v>87</v>
      </c>
      <c r="BY5" s="205" t="s">
        <v>88</v>
      </c>
      <c r="BZ5" s="42"/>
      <c r="CA5" s="154" t="s">
        <v>86</v>
      </c>
      <c r="CB5" s="154" t="s">
        <v>87</v>
      </c>
      <c r="CC5" s="205" t="s">
        <v>88</v>
      </c>
      <c r="CD5" s="42"/>
      <c r="CE5" s="154" t="s">
        <v>86</v>
      </c>
      <c r="CF5" s="154" t="s">
        <v>87</v>
      </c>
      <c r="CG5" s="205" t="s">
        <v>88</v>
      </c>
      <c r="CH5" s="42"/>
      <c r="CI5" s="154" t="s">
        <v>86</v>
      </c>
      <c r="CJ5" s="154" t="s">
        <v>87</v>
      </c>
      <c r="CK5" s="205" t="s">
        <v>88</v>
      </c>
      <c r="CL5" s="42"/>
      <c r="CM5" s="154" t="s">
        <v>86</v>
      </c>
      <c r="CN5" s="154" t="s">
        <v>87</v>
      </c>
      <c r="CO5" s="205" t="s">
        <v>88</v>
      </c>
      <c r="CP5" s="42"/>
      <c r="CQ5" s="8" t="s">
        <v>151</v>
      </c>
      <c r="CR5" s="8" t="s">
        <v>152</v>
      </c>
      <c r="CS5" s="192" t="s">
        <v>153</v>
      </c>
      <c r="CT5" s="42"/>
      <c r="CU5" s="8" t="s">
        <v>151</v>
      </c>
      <c r="CV5" s="8" t="s">
        <v>152</v>
      </c>
      <c r="CW5" s="192" t="s">
        <v>153</v>
      </c>
      <c r="CX5" s="9"/>
      <c r="CY5" s="8" t="s">
        <v>151</v>
      </c>
      <c r="CZ5" s="8" t="s">
        <v>152</v>
      </c>
      <c r="DA5" s="192" t="s">
        <v>153</v>
      </c>
      <c r="DB5" s="42"/>
      <c r="DC5" s="8" t="s">
        <v>151</v>
      </c>
      <c r="DD5" s="8" t="s">
        <v>152</v>
      </c>
      <c r="DE5" s="192" t="s">
        <v>153</v>
      </c>
      <c r="DF5" s="9"/>
      <c r="DG5" s="8" t="s">
        <v>154</v>
      </c>
      <c r="DH5" s="8" t="s">
        <v>155</v>
      </c>
      <c r="DI5" s="192" t="s">
        <v>156</v>
      </c>
      <c r="DJ5" s="42"/>
      <c r="DK5" s="8" t="s">
        <v>154</v>
      </c>
      <c r="DL5" s="8" t="s">
        <v>155</v>
      </c>
      <c r="DM5" s="192" t="s">
        <v>156</v>
      </c>
      <c r="DN5" s="9"/>
      <c r="DO5" s="8" t="s">
        <v>154</v>
      </c>
      <c r="DP5" s="8" t="s">
        <v>155</v>
      </c>
      <c r="DQ5" s="192" t="s">
        <v>156</v>
      </c>
      <c r="DR5" s="42"/>
      <c r="DS5" s="8" t="s">
        <v>154</v>
      </c>
      <c r="DT5" s="8" t="s">
        <v>155</v>
      </c>
      <c r="DU5" s="192" t="s">
        <v>156</v>
      </c>
      <c r="DV5" s="9"/>
      <c r="DW5" s="8" t="s">
        <v>157</v>
      </c>
      <c r="DX5" s="8" t="s">
        <v>158</v>
      </c>
      <c r="DY5" s="192" t="s">
        <v>159</v>
      </c>
      <c r="DZ5" s="42"/>
      <c r="EA5" s="8" t="s">
        <v>157</v>
      </c>
      <c r="EB5" s="8" t="s">
        <v>158</v>
      </c>
      <c r="EC5" s="192" t="s">
        <v>159</v>
      </c>
      <c r="ED5" s="42"/>
      <c r="EE5" s="8" t="s">
        <v>157</v>
      </c>
      <c r="EF5" s="8" t="s">
        <v>158</v>
      </c>
      <c r="EG5" s="192" t="s">
        <v>159</v>
      </c>
      <c r="EH5" s="42"/>
      <c r="EI5" s="8" t="s">
        <v>157</v>
      </c>
      <c r="EJ5" s="8" t="s">
        <v>158</v>
      </c>
      <c r="EK5" s="192" t="s">
        <v>159</v>
      </c>
    </row>
    <row r="6" spans="1:141">
      <c r="A6" s="116">
        <v>101</v>
      </c>
      <c r="B6" s="180" t="s">
        <v>23</v>
      </c>
      <c r="C6" s="181">
        <v>13.993982311398684</v>
      </c>
      <c r="D6" s="181">
        <v>209.79164584459193</v>
      </c>
      <c r="E6" s="29"/>
      <c r="F6" s="181">
        <v>12.918434589128362</v>
      </c>
      <c r="G6" s="239">
        <v>193.66750606661759</v>
      </c>
      <c r="H6" s="29"/>
      <c r="I6" s="181">
        <v>12.915352465197508</v>
      </c>
      <c r="J6" s="239">
        <v>193.62130021629116</v>
      </c>
      <c r="K6" s="29"/>
      <c r="L6" s="181">
        <v>12.898257519449302</v>
      </c>
      <c r="M6" s="239">
        <v>160.8499820190379</v>
      </c>
      <c r="N6" s="29"/>
      <c r="O6" s="181">
        <v>15.901358816410497</v>
      </c>
      <c r="P6" s="239">
        <v>198.30068331641604</v>
      </c>
      <c r="Q6" s="29"/>
      <c r="R6" s="181">
        <v>16.903065451116031</v>
      </c>
      <c r="S6" s="239">
        <v>210.79264154703569</v>
      </c>
      <c r="T6" s="29"/>
      <c r="U6" s="181">
        <v>13.001446433541179</v>
      </c>
      <c r="V6" s="239">
        <v>162.13681746570302</v>
      </c>
      <c r="W6" s="29"/>
      <c r="X6" s="181">
        <v>17.003424657534246</v>
      </c>
      <c r="Y6" s="239">
        <v>212.04418862798624</v>
      </c>
      <c r="Z6" s="29"/>
      <c r="AA6" s="181">
        <v>17.003424657534246</v>
      </c>
      <c r="AB6" s="239">
        <v>173.1538048400713</v>
      </c>
      <c r="AC6" s="29"/>
      <c r="AD6" s="181">
        <v>15.003424657534246</v>
      </c>
      <c r="AE6" s="239">
        <v>152.78687190419987</v>
      </c>
      <c r="AF6" s="180"/>
      <c r="AG6" s="181">
        <v>31.890261598881839</v>
      </c>
      <c r="AH6" s="239">
        <v>114.82562430399079</v>
      </c>
      <c r="AI6" s="29"/>
      <c r="AJ6" s="181">
        <v>31.863762671734534</v>
      </c>
      <c r="AK6" s="239">
        <v>114.73021098028254</v>
      </c>
      <c r="AL6" s="29"/>
      <c r="AM6" s="181">
        <v>31.870965054046984</v>
      </c>
      <c r="AN6" s="239">
        <v>114.75614422773926</v>
      </c>
      <c r="AO6" s="29"/>
      <c r="AP6" s="181">
        <v>32.970265142568962</v>
      </c>
      <c r="AQ6" s="239">
        <v>131.75414010389377</v>
      </c>
      <c r="AR6" s="29"/>
      <c r="AS6" s="181">
        <v>27.026063090133025</v>
      </c>
      <c r="AT6" s="239">
        <v>108.00021435789429</v>
      </c>
      <c r="AU6" s="29"/>
      <c r="AV6" s="181">
        <v>25.93759645940915</v>
      </c>
      <c r="AW6" s="239">
        <v>103.65053793452681</v>
      </c>
      <c r="AX6" s="29"/>
      <c r="AY6" s="181">
        <v>21.017093240851068</v>
      </c>
      <c r="AZ6" s="239">
        <v>83.987466750955264</v>
      </c>
      <c r="BA6" s="29"/>
      <c r="BB6" s="181">
        <v>22</v>
      </c>
      <c r="BC6" s="239">
        <v>87.915310045329278</v>
      </c>
      <c r="BD6" s="29"/>
      <c r="BE6" s="181">
        <v>19</v>
      </c>
      <c r="BF6" s="239">
        <v>81.491535031673706</v>
      </c>
      <c r="BG6" s="29"/>
      <c r="BH6" s="181">
        <v>16</v>
      </c>
      <c r="BI6" s="239">
        <v>68.624450552988392</v>
      </c>
      <c r="BJ6" s="180"/>
      <c r="BK6" s="13">
        <v>441.11196600000005</v>
      </c>
      <c r="BL6" s="13">
        <v>715.73112419999995</v>
      </c>
      <c r="BM6" s="29">
        <v>61.630960438257844</v>
      </c>
      <c r="BN6" s="29"/>
      <c r="BO6" s="13">
        <v>399.93118959999998</v>
      </c>
      <c r="BP6" s="13">
        <v>707.00882979999994</v>
      </c>
      <c r="BQ6" s="29">
        <v>56.566647083196017</v>
      </c>
      <c r="BR6" s="29"/>
      <c r="BS6" s="13">
        <v>373.99697600000002</v>
      </c>
      <c r="BT6" s="13">
        <v>746.9683242000001</v>
      </c>
      <c r="BU6" s="29">
        <v>50.068652696959973</v>
      </c>
      <c r="BV6" s="29"/>
      <c r="BW6" s="13">
        <v>415.67278797799997</v>
      </c>
      <c r="BX6" s="13">
        <v>827.2370617659999</v>
      </c>
      <c r="BY6" s="29">
        <v>50.24832749763587</v>
      </c>
      <c r="BZ6" s="29"/>
      <c r="CA6" s="181">
        <v>770.43316498762169</v>
      </c>
      <c r="CB6" s="181">
        <v>3226.3915511271734</v>
      </c>
      <c r="CC6" s="181">
        <v>23.8790969037364</v>
      </c>
      <c r="CD6" s="29"/>
      <c r="CE6" s="181">
        <v>725.83294153616578</v>
      </c>
      <c r="CF6" s="181">
        <v>3213.680390961038</v>
      </c>
      <c r="CG6" s="181">
        <v>22.585722699048748</v>
      </c>
      <c r="CH6" s="29"/>
      <c r="CI6" s="181">
        <v>573.63254180831257</v>
      </c>
      <c r="CJ6" s="181">
        <v>3186.4574540366939</v>
      </c>
      <c r="CK6" s="181">
        <v>18.00220307607179</v>
      </c>
      <c r="CL6" s="29"/>
      <c r="CM6" s="181">
        <v>525.5127877237851</v>
      </c>
      <c r="CN6" s="181">
        <v>3038.1402387041771</v>
      </c>
      <c r="CO6" s="181">
        <v>17.29718664823471</v>
      </c>
      <c r="CP6" s="29"/>
      <c r="CQ6" s="191">
        <v>325.13013698630141</v>
      </c>
      <c r="CR6" s="191">
        <v>378.14383561643842</v>
      </c>
      <c r="CS6" s="190">
        <v>85.980546650002708</v>
      </c>
      <c r="CT6" s="29"/>
      <c r="CU6" s="191">
        <v>318.73427252854015</v>
      </c>
      <c r="CV6" s="191">
        <v>343.83628855963076</v>
      </c>
      <c r="CW6" s="190">
        <v>92.699427935240394</v>
      </c>
      <c r="CX6" s="29"/>
      <c r="CY6" s="191">
        <v>777.87297527706733</v>
      </c>
      <c r="CZ6" s="191">
        <v>857.01705029838024</v>
      </c>
      <c r="DA6" s="190">
        <v>90.765169141762343</v>
      </c>
      <c r="DB6" s="29"/>
      <c r="DC6" s="191">
        <v>835.32365684575382</v>
      </c>
      <c r="DD6" s="191">
        <v>869.39861351819752</v>
      </c>
      <c r="DE6" s="190">
        <v>96.080629052932068</v>
      </c>
      <c r="DF6" s="29"/>
      <c r="DG6" s="191">
        <v>305.13013698630135</v>
      </c>
      <c r="DH6" s="191">
        <v>343.13356164383566</v>
      </c>
      <c r="DI6" s="190">
        <v>88.924597035780209</v>
      </c>
      <c r="DJ6" s="29"/>
      <c r="DK6" s="191">
        <v>297.42822443526842</v>
      </c>
      <c r="DL6" s="191">
        <v>340.58124848190431</v>
      </c>
      <c r="DM6" s="190">
        <v>87.329594850278824</v>
      </c>
      <c r="DN6" s="29"/>
      <c r="DO6" s="191">
        <v>818.65686274509801</v>
      </c>
      <c r="DP6" s="191">
        <v>879.65686274509801</v>
      </c>
      <c r="DQ6" s="190">
        <v>93.065477848983008</v>
      </c>
      <c r="DR6" s="29"/>
      <c r="DS6" s="191">
        <v>861.79896013864823</v>
      </c>
      <c r="DT6" s="191">
        <v>920.87391681109193</v>
      </c>
      <c r="DU6" s="190">
        <v>93.584902819593879</v>
      </c>
      <c r="DV6" s="29"/>
      <c r="DW6" s="191">
        <v>249.10616438356163</v>
      </c>
      <c r="DX6" s="191">
        <v>271.11643835616439</v>
      </c>
      <c r="DY6" s="190">
        <v>91.881615845186062</v>
      </c>
      <c r="DZ6" s="29"/>
      <c r="EA6" s="191">
        <v>357.42822443526836</v>
      </c>
      <c r="EB6" s="191">
        <v>368.42822443526842</v>
      </c>
      <c r="EC6" s="190">
        <v>97.014343834036879</v>
      </c>
      <c r="ED6" s="29"/>
      <c r="EE6" s="191">
        <v>975.94501278772384</v>
      </c>
      <c r="EF6" s="191">
        <v>1036.945012787724</v>
      </c>
      <c r="EG6" s="190">
        <v>94.117335128889081</v>
      </c>
      <c r="EH6" s="29"/>
      <c r="EI6" s="191">
        <v>971.34922010398611</v>
      </c>
      <c r="EJ6" s="191">
        <v>1011.349220103986</v>
      </c>
      <c r="EK6" s="190">
        <v>96.044887442946063</v>
      </c>
    </row>
    <row r="7" spans="1:141">
      <c r="A7" s="116">
        <v>102</v>
      </c>
      <c r="B7" s="180" t="s">
        <v>215</v>
      </c>
      <c r="C7" s="181">
        <v>26</v>
      </c>
      <c r="D7" s="181">
        <v>254.21982292028505</v>
      </c>
      <c r="E7" s="29"/>
      <c r="F7" s="181">
        <v>29</v>
      </c>
      <c r="G7" s="239">
        <v>283.55287941108719</v>
      </c>
      <c r="H7" s="29"/>
      <c r="I7" s="181">
        <v>25</v>
      </c>
      <c r="J7" s="239">
        <v>244.44213742335103</v>
      </c>
      <c r="K7" s="29"/>
      <c r="L7" s="181">
        <v>26</v>
      </c>
      <c r="M7" s="239">
        <v>212.42721977026048</v>
      </c>
      <c r="N7" s="29"/>
      <c r="O7" s="181">
        <v>30</v>
      </c>
      <c r="P7" s="239">
        <v>245.10833050414664</v>
      </c>
      <c r="Q7" s="29"/>
      <c r="R7" s="181">
        <v>28</v>
      </c>
      <c r="S7" s="239">
        <v>228.76777513720356</v>
      </c>
      <c r="T7" s="29"/>
      <c r="U7" s="181">
        <v>20</v>
      </c>
      <c r="V7" s="239">
        <v>163.4055536694311</v>
      </c>
      <c r="W7" s="29"/>
      <c r="X7" s="181">
        <v>25</v>
      </c>
      <c r="Y7" s="239">
        <v>204.25694208678888</v>
      </c>
      <c r="Z7" s="29"/>
      <c r="AA7" s="181">
        <v>25</v>
      </c>
      <c r="AB7" s="239">
        <v>162.70745464867323</v>
      </c>
      <c r="AC7" s="29"/>
      <c r="AD7" s="181">
        <v>20</v>
      </c>
      <c r="AE7" s="239">
        <v>130.16596371893857</v>
      </c>
      <c r="AF7" s="180"/>
      <c r="AG7" s="181">
        <v>88.990695850152349</v>
      </c>
      <c r="AH7" s="239">
        <v>143.48568434560153</v>
      </c>
      <c r="AI7" s="29"/>
      <c r="AJ7" s="181">
        <v>82.990695850152335</v>
      </c>
      <c r="AK7" s="239">
        <v>133.81148079152135</v>
      </c>
      <c r="AL7" s="29"/>
      <c r="AM7" s="181">
        <v>71</v>
      </c>
      <c r="AN7" s="239">
        <v>114.47807538994839</v>
      </c>
      <c r="AO7" s="29"/>
      <c r="AP7" s="181">
        <v>61</v>
      </c>
      <c r="AQ7" s="239">
        <v>100.81088699886784</v>
      </c>
      <c r="AR7" s="29"/>
      <c r="AS7" s="181">
        <v>62</v>
      </c>
      <c r="AT7" s="239">
        <v>102.46352449065257</v>
      </c>
      <c r="AU7" s="29"/>
      <c r="AV7" s="181">
        <v>58</v>
      </c>
      <c r="AW7" s="239">
        <v>95.852974523513694</v>
      </c>
      <c r="AX7" s="29"/>
      <c r="AY7" s="181">
        <v>58</v>
      </c>
      <c r="AZ7" s="239">
        <v>95.852974523513694</v>
      </c>
      <c r="BA7" s="29"/>
      <c r="BB7" s="181">
        <v>54</v>
      </c>
      <c r="BC7" s="239">
        <v>89.242424556374829</v>
      </c>
      <c r="BD7" s="29"/>
      <c r="BE7" s="181">
        <v>58</v>
      </c>
      <c r="BF7" s="239">
        <v>98.647843784982399</v>
      </c>
      <c r="BG7" s="29"/>
      <c r="BH7" s="181">
        <v>55</v>
      </c>
      <c r="BI7" s="239">
        <v>93.545369106448831</v>
      </c>
      <c r="BJ7" s="180"/>
      <c r="BK7" s="13">
        <v>537.29121224999994</v>
      </c>
      <c r="BL7" s="13">
        <v>934.55389319999995</v>
      </c>
      <c r="BM7" s="29">
        <v>57.491731205598484</v>
      </c>
      <c r="BN7" s="29"/>
      <c r="BO7" s="13">
        <v>580.26272365</v>
      </c>
      <c r="BP7" s="13">
        <v>1047.5051320000002</v>
      </c>
      <c r="BQ7" s="29">
        <v>55.394738023106868</v>
      </c>
      <c r="BR7" s="29"/>
      <c r="BS7" s="13">
        <v>584.74661670000012</v>
      </c>
      <c r="BT7" s="13">
        <v>1125.4768899000001</v>
      </c>
      <c r="BU7" s="29">
        <v>51.955453012629647</v>
      </c>
      <c r="BV7" s="29"/>
      <c r="BW7" s="13">
        <v>672.00000000000011</v>
      </c>
      <c r="BX7" s="13">
        <v>1321</v>
      </c>
      <c r="BY7" s="29">
        <v>50.87055261165785</v>
      </c>
      <c r="BZ7" s="29"/>
      <c r="CA7" s="181">
        <v>1662.1831116408146</v>
      </c>
      <c r="CB7" s="181">
        <v>7047.1707402735383</v>
      </c>
      <c r="CC7" s="181">
        <v>23.586531005154793</v>
      </c>
      <c r="CD7" s="29"/>
      <c r="CE7" s="181">
        <v>1591.521614356488</v>
      </c>
      <c r="CF7" s="181">
        <v>7192.1469805405495</v>
      </c>
      <c r="CG7" s="181">
        <v>22.128602469646303</v>
      </c>
      <c r="CH7" s="29"/>
      <c r="CI7" s="181">
        <v>1280.1725100524332</v>
      </c>
      <c r="CJ7" s="181">
        <v>7203.4582790070363</v>
      </c>
      <c r="CK7" s="181">
        <v>17.771637739378967</v>
      </c>
      <c r="CL7" s="29"/>
      <c r="CM7" s="181">
        <v>1196</v>
      </c>
      <c r="CN7" s="181">
        <v>6955.0000000000009</v>
      </c>
      <c r="CO7" s="181">
        <v>17.196261682242987</v>
      </c>
      <c r="CP7" s="29"/>
      <c r="CQ7" s="191">
        <v>496</v>
      </c>
      <c r="CR7" s="191">
        <v>551</v>
      </c>
      <c r="CS7" s="190">
        <v>90.018148820326687</v>
      </c>
      <c r="CT7" s="29"/>
      <c r="CU7" s="191">
        <v>645</v>
      </c>
      <c r="CV7" s="191">
        <v>687</v>
      </c>
      <c r="CW7" s="190">
        <v>93.886462882096069</v>
      </c>
      <c r="CX7" s="29"/>
      <c r="CY7" s="191">
        <v>2026</v>
      </c>
      <c r="CZ7" s="191">
        <v>2165</v>
      </c>
      <c r="DA7" s="190">
        <v>93.579676674364904</v>
      </c>
      <c r="DB7" s="29"/>
      <c r="DC7" s="191">
        <v>2107</v>
      </c>
      <c r="DD7" s="191">
        <v>2203</v>
      </c>
      <c r="DE7" s="190">
        <v>95.642305946436679</v>
      </c>
      <c r="DF7" s="29"/>
      <c r="DG7" s="191">
        <v>455</v>
      </c>
      <c r="DH7" s="191">
        <v>494.99999999999994</v>
      </c>
      <c r="DI7" s="190">
        <v>91.919191919191931</v>
      </c>
      <c r="DJ7" s="29"/>
      <c r="DK7" s="191">
        <v>535</v>
      </c>
      <c r="DL7" s="191">
        <v>599</v>
      </c>
      <c r="DM7" s="190">
        <v>89.315525876460768</v>
      </c>
      <c r="DN7" s="29"/>
      <c r="DO7" s="191">
        <v>2135</v>
      </c>
      <c r="DP7" s="191">
        <v>2260.0000000000005</v>
      </c>
      <c r="DQ7" s="190">
        <v>94.469026548672559</v>
      </c>
      <c r="DR7" s="29"/>
      <c r="DS7" s="191">
        <v>2106</v>
      </c>
      <c r="DT7" s="191">
        <v>2241</v>
      </c>
      <c r="DU7" s="190">
        <v>93.975903614457835</v>
      </c>
      <c r="DV7" s="29"/>
      <c r="DW7" s="191">
        <v>381</v>
      </c>
      <c r="DX7" s="191">
        <v>402</v>
      </c>
      <c r="DY7" s="190">
        <v>94.776119402985074</v>
      </c>
      <c r="DZ7" s="29"/>
      <c r="EA7" s="191">
        <v>538</v>
      </c>
      <c r="EB7" s="191">
        <v>561</v>
      </c>
      <c r="EC7" s="190">
        <v>95.900178253119435</v>
      </c>
      <c r="ED7" s="29"/>
      <c r="EE7" s="191">
        <v>2250</v>
      </c>
      <c r="EF7" s="191">
        <v>2380</v>
      </c>
      <c r="EG7" s="190">
        <v>94.537815126050418</v>
      </c>
      <c r="EH7" s="29"/>
      <c r="EI7" s="191">
        <v>2323</v>
      </c>
      <c r="EJ7" s="191">
        <v>2438</v>
      </c>
      <c r="EK7" s="190">
        <v>95.283018867924525</v>
      </c>
    </row>
    <row r="8" spans="1:141">
      <c r="A8" s="116">
        <v>103</v>
      </c>
      <c r="B8" s="180" t="s">
        <v>216</v>
      </c>
      <c r="C8" s="181">
        <v>16.001583435899725</v>
      </c>
      <c r="D8" s="181">
        <v>298.22670747054588</v>
      </c>
      <c r="E8" s="29"/>
      <c r="F8" s="181">
        <v>13.001583435899725</v>
      </c>
      <c r="G8" s="239">
        <v>242.31473313403043</v>
      </c>
      <c r="H8" s="29"/>
      <c r="I8" s="181">
        <v>11.005391493404137</v>
      </c>
      <c r="J8" s="239">
        <v>205.11105558083958</v>
      </c>
      <c r="K8" s="29"/>
      <c r="L8" s="181">
        <v>10.006937149044838</v>
      </c>
      <c r="M8" s="239">
        <v>186.92114907140424</v>
      </c>
      <c r="N8" s="29"/>
      <c r="O8" s="181">
        <v>9.0036848586986018</v>
      </c>
      <c r="P8" s="239">
        <v>168.18124213215302</v>
      </c>
      <c r="Q8" s="29"/>
      <c r="R8" s="181">
        <v>6.0019782239930661</v>
      </c>
      <c r="S8" s="239">
        <v>112.11189294192931</v>
      </c>
      <c r="T8" s="29"/>
      <c r="U8" s="181">
        <v>8.9985535664588205</v>
      </c>
      <c r="V8" s="239">
        <v>168.0853939193187</v>
      </c>
      <c r="W8" s="29"/>
      <c r="X8" s="181">
        <v>9.9965753424657535</v>
      </c>
      <c r="Y8" s="239">
        <v>186.727599260571</v>
      </c>
      <c r="Z8" s="29"/>
      <c r="AA8" s="181">
        <v>11.996575342465754</v>
      </c>
      <c r="AB8" s="239">
        <v>225.1752179335937</v>
      </c>
      <c r="AC8" s="29"/>
      <c r="AD8" s="181">
        <v>12.996575342465754</v>
      </c>
      <c r="AE8" s="239">
        <v>243.94517615129544</v>
      </c>
      <c r="AF8" s="180"/>
      <c r="AG8" s="181">
        <v>18.009605862240569</v>
      </c>
      <c r="AH8" s="239">
        <v>149.19306018719004</v>
      </c>
      <c r="AI8" s="29"/>
      <c r="AJ8" s="181">
        <v>19.009605862240569</v>
      </c>
      <c r="AK8" s="239">
        <v>157.47714265564602</v>
      </c>
      <c r="AL8" s="29"/>
      <c r="AM8" s="181">
        <v>19.009605862240569</v>
      </c>
      <c r="AN8" s="239">
        <v>157.47714265564602</v>
      </c>
      <c r="AO8" s="29"/>
      <c r="AP8" s="181">
        <v>18.009605862240569</v>
      </c>
      <c r="AQ8" s="239">
        <v>176.96234376585946</v>
      </c>
      <c r="AR8" s="29"/>
      <c r="AS8" s="181">
        <v>16.003606295314739</v>
      </c>
      <c r="AT8" s="239">
        <v>157.25139685942167</v>
      </c>
      <c r="AU8" s="29"/>
      <c r="AV8" s="181">
        <v>14</v>
      </c>
      <c r="AW8" s="239">
        <v>137.56396623406232</v>
      </c>
      <c r="AX8" s="29"/>
      <c r="AY8" s="181">
        <v>11</v>
      </c>
      <c r="AZ8" s="239">
        <v>108.08597346962041</v>
      </c>
      <c r="BA8" s="29"/>
      <c r="BB8" s="181">
        <v>9</v>
      </c>
      <c r="BC8" s="239">
        <v>88.433978293325779</v>
      </c>
      <c r="BD8" s="29"/>
      <c r="BE8" s="181">
        <v>6</v>
      </c>
      <c r="BF8" s="239">
        <v>65.972537140511164</v>
      </c>
      <c r="BG8" s="29"/>
      <c r="BH8" s="181" t="s">
        <v>7</v>
      </c>
      <c r="BI8" s="239" t="s">
        <v>8</v>
      </c>
      <c r="BJ8" s="180"/>
      <c r="BK8" s="13">
        <v>291.82909769999998</v>
      </c>
      <c r="BL8" s="13">
        <v>487.68610990000002</v>
      </c>
      <c r="BM8" s="29">
        <v>59.839534441495481</v>
      </c>
      <c r="BN8" s="29"/>
      <c r="BO8" s="13">
        <v>317.82818140000001</v>
      </c>
      <c r="BP8" s="13">
        <v>533.70698340000001</v>
      </c>
      <c r="BQ8" s="29">
        <v>59.551062902580711</v>
      </c>
      <c r="BR8" s="29"/>
      <c r="BS8" s="13">
        <v>306.79480260000003</v>
      </c>
      <c r="BT8" s="13">
        <v>521.66727020000008</v>
      </c>
      <c r="BU8" s="29">
        <v>58.810437251004664</v>
      </c>
      <c r="BV8" s="29"/>
      <c r="BW8" s="13">
        <v>336.32721202200003</v>
      </c>
      <c r="BX8" s="13">
        <v>549.76293823399999</v>
      </c>
      <c r="BY8" s="29">
        <v>61.176770682720417</v>
      </c>
      <c r="BZ8" s="29"/>
      <c r="CA8" s="181">
        <v>357.79052089434481</v>
      </c>
      <c r="CB8" s="181">
        <v>1282.9907157196185</v>
      </c>
      <c r="CC8" s="181">
        <v>27.88722603449731</v>
      </c>
      <c r="CD8" s="29"/>
      <c r="CE8" s="181">
        <v>327.86774977706932</v>
      </c>
      <c r="CF8" s="181">
        <v>1276.9769432449646</v>
      </c>
      <c r="CG8" s="181">
        <v>25.675306943594041</v>
      </c>
      <c r="CH8" s="29"/>
      <c r="CI8" s="181">
        <v>267.7685467657667</v>
      </c>
      <c r="CJ8" s="181">
        <v>1178.0978701865556</v>
      </c>
      <c r="CK8" s="181">
        <v>22.728888112102663</v>
      </c>
      <c r="CL8" s="29"/>
      <c r="CM8" s="181">
        <v>245.48721227621482</v>
      </c>
      <c r="CN8" s="181">
        <v>1089.8597612958226</v>
      </c>
      <c r="CO8" s="181">
        <v>22.524660602602225</v>
      </c>
      <c r="CP8" s="29"/>
      <c r="CQ8" s="191">
        <v>175.86986301369865</v>
      </c>
      <c r="CR8" s="191">
        <v>199.85616438356163</v>
      </c>
      <c r="CS8" s="190">
        <v>87.998217896432379</v>
      </c>
      <c r="CT8" s="29"/>
      <c r="CU8" s="191">
        <v>177.2657274714598</v>
      </c>
      <c r="CV8" s="191">
        <v>192.16371144036918</v>
      </c>
      <c r="CW8" s="190">
        <v>92.247243843678348</v>
      </c>
      <c r="CX8" s="29"/>
      <c r="CY8" s="191">
        <v>373.12702472293267</v>
      </c>
      <c r="CZ8" s="191">
        <v>406.98294970161976</v>
      </c>
      <c r="DA8" s="190">
        <v>91.681242419735611</v>
      </c>
      <c r="DB8" s="29"/>
      <c r="DC8" s="191">
        <v>309.67634315424607</v>
      </c>
      <c r="DD8" s="191">
        <v>324.60138648180248</v>
      </c>
      <c r="DE8" s="190">
        <v>95.402039563255798</v>
      </c>
      <c r="DF8" s="29"/>
      <c r="DG8" s="191">
        <v>176.86986301369865</v>
      </c>
      <c r="DH8" s="191">
        <v>197.86643835616437</v>
      </c>
      <c r="DI8" s="190">
        <v>89.388510999186536</v>
      </c>
      <c r="DJ8" s="29"/>
      <c r="DK8" s="191">
        <v>169.57177556473158</v>
      </c>
      <c r="DL8" s="191">
        <v>190.41875151809572</v>
      </c>
      <c r="DM8" s="190">
        <v>89.052036216410642</v>
      </c>
      <c r="DN8" s="29"/>
      <c r="DO8" s="191">
        <v>333.34313725490193</v>
      </c>
      <c r="DP8" s="191">
        <v>360.34313725490199</v>
      </c>
      <c r="DQ8" s="190">
        <v>92.507141885457742</v>
      </c>
      <c r="DR8" s="29"/>
      <c r="DS8" s="191">
        <v>324.20103986135183</v>
      </c>
      <c r="DT8" s="191">
        <v>346.12608318890813</v>
      </c>
      <c r="DU8" s="190">
        <v>93.665590548519845</v>
      </c>
      <c r="DV8" s="29"/>
      <c r="DW8" s="191">
        <v>173.89383561643837</v>
      </c>
      <c r="DX8" s="191">
        <v>181.88356164383561</v>
      </c>
      <c r="DY8" s="190">
        <v>95.607230276784051</v>
      </c>
      <c r="DZ8" s="29"/>
      <c r="EA8" s="191">
        <v>187.57177556473158</v>
      </c>
      <c r="EB8" s="191">
        <v>188.57177556473158</v>
      </c>
      <c r="EC8" s="190">
        <v>99.46969794551427</v>
      </c>
      <c r="ED8" s="29"/>
      <c r="EE8" s="191">
        <v>363.05498721227622</v>
      </c>
      <c r="EF8" s="191">
        <v>383.05498721227616</v>
      </c>
      <c r="EG8" s="190">
        <v>94.77881748895841</v>
      </c>
      <c r="EH8" s="29"/>
      <c r="EI8" s="191">
        <v>352.65077989601389</v>
      </c>
      <c r="EJ8" s="191">
        <v>368.65077989601389</v>
      </c>
      <c r="EK8" s="190">
        <v>95.65984913838696</v>
      </c>
    </row>
    <row r="9" spans="1:141">
      <c r="A9" s="116">
        <v>104</v>
      </c>
      <c r="B9" s="180" t="s">
        <v>217</v>
      </c>
      <c r="C9" s="181">
        <v>49</v>
      </c>
      <c r="D9" s="181">
        <v>187.9598350827473</v>
      </c>
      <c r="E9" s="29"/>
      <c r="F9" s="181">
        <v>51</v>
      </c>
      <c r="G9" s="239">
        <v>195.63166508612474</v>
      </c>
      <c r="H9" s="29"/>
      <c r="I9" s="181">
        <v>49</v>
      </c>
      <c r="J9" s="239">
        <v>187.9598350827473</v>
      </c>
      <c r="K9" s="29"/>
      <c r="L9" s="181">
        <v>40</v>
      </c>
      <c r="M9" s="239">
        <v>119.99787946969374</v>
      </c>
      <c r="N9" s="29"/>
      <c r="O9" s="181">
        <v>38</v>
      </c>
      <c r="P9" s="239">
        <v>113.99798549620905</v>
      </c>
      <c r="Q9" s="29"/>
      <c r="R9" s="181">
        <v>42</v>
      </c>
      <c r="S9" s="239">
        <v>125.99777344317842</v>
      </c>
      <c r="T9" s="29"/>
      <c r="U9" s="181">
        <v>38</v>
      </c>
      <c r="V9" s="239">
        <v>113.99798549620905</v>
      </c>
      <c r="W9" s="29"/>
      <c r="X9" s="181">
        <v>39</v>
      </c>
      <c r="Y9" s="239">
        <v>116.99793248295138</v>
      </c>
      <c r="Z9" s="29"/>
      <c r="AA9" s="181">
        <v>47</v>
      </c>
      <c r="AB9" s="239">
        <v>103.34781049252717</v>
      </c>
      <c r="AC9" s="29"/>
      <c r="AD9" s="181">
        <v>52</v>
      </c>
      <c r="AE9" s="239">
        <v>114.34225841726409</v>
      </c>
      <c r="AF9" s="180"/>
      <c r="AG9" s="181">
        <v>435.00930414984765</v>
      </c>
      <c r="AH9" s="239">
        <v>108.71180524930399</v>
      </c>
      <c r="AI9" s="29"/>
      <c r="AJ9" s="181">
        <v>437.00930414984765</v>
      </c>
      <c r="AK9" s="239">
        <v>109.21161895081441</v>
      </c>
      <c r="AL9" s="29"/>
      <c r="AM9" s="181">
        <v>427</v>
      </c>
      <c r="AN9" s="239">
        <v>106.71022527247491</v>
      </c>
      <c r="AO9" s="29"/>
      <c r="AP9" s="181">
        <v>442</v>
      </c>
      <c r="AQ9" s="239">
        <v>109.94074410833711</v>
      </c>
      <c r="AR9" s="29"/>
      <c r="AS9" s="181">
        <v>445</v>
      </c>
      <c r="AT9" s="239">
        <v>110.68694825386882</v>
      </c>
      <c r="AU9" s="29"/>
      <c r="AV9" s="181">
        <v>425</v>
      </c>
      <c r="AW9" s="239">
        <v>105.71225395032415</v>
      </c>
      <c r="AX9" s="29"/>
      <c r="AY9" s="181">
        <v>389</v>
      </c>
      <c r="AZ9" s="239">
        <v>96.757804203943749</v>
      </c>
      <c r="BA9" s="29"/>
      <c r="BB9" s="181">
        <v>380</v>
      </c>
      <c r="BC9" s="239">
        <v>94.519191767348644</v>
      </c>
      <c r="BD9" s="29"/>
      <c r="BE9" s="181">
        <v>358</v>
      </c>
      <c r="BF9" s="239">
        <v>86.956521633523792</v>
      </c>
      <c r="BG9" s="29"/>
      <c r="BH9" s="181">
        <v>338</v>
      </c>
      <c r="BI9" s="239">
        <v>82.098615397014086</v>
      </c>
      <c r="BJ9" s="180"/>
      <c r="BK9" s="13">
        <v>1176.1922813000001</v>
      </c>
      <c r="BL9" s="13">
        <v>2156.4146202999996</v>
      </c>
      <c r="BM9" s="29">
        <v>54.543883640353386</v>
      </c>
      <c r="BN9" s="29"/>
      <c r="BO9" s="13">
        <v>1267.7198550999999</v>
      </c>
      <c r="BP9" s="13">
        <v>2468.4599774000008</v>
      </c>
      <c r="BQ9" s="29">
        <v>51.356710933400429</v>
      </c>
      <c r="BR9" s="29"/>
      <c r="BS9" s="13">
        <v>1348.2355654000003</v>
      </c>
      <c r="BT9" s="13">
        <v>2714.4869803000001</v>
      </c>
      <c r="BU9" s="29">
        <v>49.668153694772769</v>
      </c>
      <c r="BV9" s="29"/>
      <c r="BW9" s="13">
        <v>1498.0000000000002</v>
      </c>
      <c r="BX9" s="13">
        <v>3341.0000000000005</v>
      </c>
      <c r="BY9" s="29">
        <v>44.836875187069744</v>
      </c>
      <c r="BZ9" s="29"/>
      <c r="CA9" s="181">
        <v>9569.3333948091858</v>
      </c>
      <c r="CB9" s="181">
        <v>46562.860746226463</v>
      </c>
      <c r="CC9" s="181">
        <v>20.551429275282882</v>
      </c>
      <c r="CD9" s="29"/>
      <c r="CE9" s="181">
        <v>9149.4958068935121</v>
      </c>
      <c r="CF9" s="181">
        <v>48301.887910059464</v>
      </c>
      <c r="CG9" s="181">
        <v>18.942315099422888</v>
      </c>
      <c r="CH9" s="29"/>
      <c r="CI9" s="181">
        <v>7937.8453078475668</v>
      </c>
      <c r="CJ9" s="181">
        <v>48485.577850792957</v>
      </c>
      <c r="CK9" s="181">
        <v>16.371559667237722</v>
      </c>
      <c r="CL9" s="29"/>
      <c r="CM9" s="181">
        <v>6354</v>
      </c>
      <c r="CN9" s="181">
        <v>47598.999999999993</v>
      </c>
      <c r="CO9" s="181">
        <v>13.349019937393644</v>
      </c>
      <c r="CP9" s="29"/>
      <c r="CQ9" s="191">
        <v>1184.9999999999998</v>
      </c>
      <c r="CR9" s="191">
        <v>1311</v>
      </c>
      <c r="CS9" s="190">
        <v>90.38901601830662</v>
      </c>
      <c r="CT9" s="29"/>
      <c r="CU9" s="191">
        <v>1672.9989397999998</v>
      </c>
      <c r="CV9" s="191">
        <v>1756.9989398</v>
      </c>
      <c r="CW9" s="190">
        <v>95.219120621122173</v>
      </c>
      <c r="CX9" s="29"/>
      <c r="CY9" s="191">
        <v>13462.000000000002</v>
      </c>
      <c r="CZ9" s="191">
        <v>14828</v>
      </c>
      <c r="DA9" s="190">
        <v>90.787698947936349</v>
      </c>
      <c r="DB9" s="29"/>
      <c r="DC9" s="191">
        <v>14975.999999999998</v>
      </c>
      <c r="DD9" s="191">
        <v>15990</v>
      </c>
      <c r="DE9" s="190">
        <v>93.658536585365837</v>
      </c>
      <c r="DF9" s="29"/>
      <c r="DG9" s="191">
        <v>1195</v>
      </c>
      <c r="DH9" s="191">
        <v>1290</v>
      </c>
      <c r="DI9" s="190">
        <v>92.63565891472868</v>
      </c>
      <c r="DJ9" s="29"/>
      <c r="DK9" s="191">
        <v>1557.9991673999998</v>
      </c>
      <c r="DL9" s="191">
        <v>1682.9991671999996</v>
      </c>
      <c r="DM9" s="190">
        <v>92.572783027102616</v>
      </c>
      <c r="DN9" s="29"/>
      <c r="DO9" s="191">
        <v>14168</v>
      </c>
      <c r="DP9" s="191">
        <v>15497.000000000002</v>
      </c>
      <c r="DQ9" s="190">
        <v>91.424146609021093</v>
      </c>
      <c r="DR9" s="29"/>
      <c r="DS9" s="191">
        <v>15039</v>
      </c>
      <c r="DT9" s="191">
        <v>16433</v>
      </c>
      <c r="DU9" s="190">
        <v>91.517069311750745</v>
      </c>
      <c r="DV9" s="29"/>
      <c r="DW9" s="191">
        <v>1063</v>
      </c>
      <c r="DX9" s="191">
        <v>1117.9999999999998</v>
      </c>
      <c r="DY9" s="190">
        <v>95.080500894454403</v>
      </c>
      <c r="DZ9" s="29"/>
      <c r="EA9" s="191">
        <v>1529.9993943999998</v>
      </c>
      <c r="EB9" s="191">
        <v>1577.9993943999996</v>
      </c>
      <c r="EC9" s="190">
        <v>96.95817373756023</v>
      </c>
      <c r="ED9" s="29"/>
      <c r="EE9" s="191">
        <v>15528</v>
      </c>
      <c r="EF9" s="191">
        <v>16779.000000000004</v>
      </c>
      <c r="EG9" s="190">
        <v>92.54425174325047</v>
      </c>
      <c r="EH9" s="29"/>
      <c r="EI9" s="191">
        <v>16974</v>
      </c>
      <c r="EJ9" s="191">
        <v>18105.000000000004</v>
      </c>
      <c r="EK9" s="190">
        <v>93.753106876553417</v>
      </c>
    </row>
    <row r="10" spans="1:141">
      <c r="A10" s="116">
        <v>105</v>
      </c>
      <c r="B10" s="180" t="s">
        <v>218</v>
      </c>
      <c r="C10" s="181">
        <v>16.004507987544446</v>
      </c>
      <c r="D10" s="181">
        <v>144.78228646231494</v>
      </c>
      <c r="E10" s="29"/>
      <c r="F10" s="181">
        <v>20.080055709814765</v>
      </c>
      <c r="G10" s="239">
        <v>181.65109356815023</v>
      </c>
      <c r="H10" s="29"/>
      <c r="I10" s="181">
        <v>22.079256041398359</v>
      </c>
      <c r="J10" s="239">
        <v>199.73654769945841</v>
      </c>
      <c r="K10" s="29"/>
      <c r="L10" s="181">
        <v>19.09480533150586</v>
      </c>
      <c r="M10" s="239">
        <v>139.93786208783533</v>
      </c>
      <c r="N10" s="29"/>
      <c r="O10" s="181">
        <v>20.094956324890902</v>
      </c>
      <c r="P10" s="239">
        <v>147.26755146405534</v>
      </c>
      <c r="Q10" s="29"/>
      <c r="R10" s="181">
        <v>21.094956324890902</v>
      </c>
      <c r="S10" s="239">
        <v>154.59613427274948</v>
      </c>
      <c r="T10" s="29"/>
      <c r="U10" s="181">
        <v>15</v>
      </c>
      <c r="V10" s="239">
        <v>109.9287421304123</v>
      </c>
      <c r="W10" s="29"/>
      <c r="X10" s="181">
        <v>13</v>
      </c>
      <c r="Y10" s="239">
        <v>95.271576513024016</v>
      </c>
      <c r="Z10" s="29"/>
      <c r="AA10" s="181">
        <v>12</v>
      </c>
      <c r="AB10" s="239">
        <v>66.809441826226958</v>
      </c>
      <c r="AC10" s="29"/>
      <c r="AD10" s="181">
        <v>12</v>
      </c>
      <c r="AE10" s="239">
        <v>66.809441826226958</v>
      </c>
      <c r="AF10" s="180"/>
      <c r="AG10" s="181">
        <v>172.10048798230287</v>
      </c>
      <c r="AH10" s="239">
        <v>114.82589971771655</v>
      </c>
      <c r="AI10" s="29"/>
      <c r="AJ10" s="181">
        <v>165.12698690945018</v>
      </c>
      <c r="AK10" s="239">
        <v>110.17316140034983</v>
      </c>
      <c r="AL10" s="29"/>
      <c r="AM10" s="181">
        <v>157.11966408231814</v>
      </c>
      <c r="AN10" s="239">
        <v>104.83065448049615</v>
      </c>
      <c r="AO10" s="29"/>
      <c r="AP10" s="181">
        <v>152.02036399379617</v>
      </c>
      <c r="AQ10" s="239">
        <v>105.01852069783435</v>
      </c>
      <c r="AR10" s="29"/>
      <c r="AS10" s="181">
        <v>136.67389278506181</v>
      </c>
      <c r="AT10" s="239">
        <v>94.416890350870062</v>
      </c>
      <c r="AU10" s="29"/>
      <c r="AV10" s="181">
        <v>138.19958309199993</v>
      </c>
      <c r="AW10" s="239">
        <v>95.470865850390666</v>
      </c>
      <c r="AX10" s="29"/>
      <c r="AY10" s="181">
        <v>143.82341348246189</v>
      </c>
      <c r="AZ10" s="239">
        <v>99.355913437080702</v>
      </c>
      <c r="BA10" s="29"/>
      <c r="BB10" s="181">
        <v>144.57103193091427</v>
      </c>
      <c r="BC10" s="239">
        <v>99.872382293227389</v>
      </c>
      <c r="BD10" s="29"/>
      <c r="BE10" s="181">
        <v>146.62542800230909</v>
      </c>
      <c r="BF10" s="239">
        <v>101.80355012595976</v>
      </c>
      <c r="BG10" s="29"/>
      <c r="BH10" s="181">
        <v>140.92210083040521</v>
      </c>
      <c r="BI10" s="239">
        <v>97.84367112311368</v>
      </c>
      <c r="BJ10" s="180"/>
      <c r="BK10" s="13">
        <v>466.54713159999989</v>
      </c>
      <c r="BL10" s="13">
        <v>803.56188140000006</v>
      </c>
      <c r="BM10" s="29">
        <v>58.059888404258473</v>
      </c>
      <c r="BN10" s="29"/>
      <c r="BO10" s="13">
        <v>499.72798779999999</v>
      </c>
      <c r="BP10" s="13">
        <v>928.26215979999995</v>
      </c>
      <c r="BQ10" s="29">
        <v>53.83479036866801</v>
      </c>
      <c r="BR10" s="29"/>
      <c r="BS10" s="13">
        <v>504.19406659999999</v>
      </c>
      <c r="BT10" s="13">
        <v>977.34011980000014</v>
      </c>
      <c r="BU10" s="29">
        <v>51.588393475873751</v>
      </c>
      <c r="BV10" s="29"/>
      <c r="BW10" s="13">
        <v>541.83018868900001</v>
      </c>
      <c r="BX10" s="13">
        <v>1032.641509455</v>
      </c>
      <c r="BY10" s="29">
        <v>52.470308788474249</v>
      </c>
      <c r="BZ10" s="29"/>
      <c r="CA10" s="181">
        <v>3190.2956270089539</v>
      </c>
      <c r="CB10" s="181">
        <v>13600.672797246614</v>
      </c>
      <c r="CC10" s="181">
        <v>23.456895659270714</v>
      </c>
      <c r="CD10" s="29"/>
      <c r="CE10" s="181">
        <v>2985.8211714001</v>
      </c>
      <c r="CF10" s="181">
        <v>13921.399762936302</v>
      </c>
      <c r="CG10" s="181">
        <v>21.447708005264051</v>
      </c>
      <c r="CH10" s="29"/>
      <c r="CI10" s="181">
        <v>2606.621562570876</v>
      </c>
      <c r="CJ10" s="181">
        <v>13746.504036951708</v>
      </c>
      <c r="CK10" s="181">
        <v>18.962068869030759</v>
      </c>
      <c r="CL10" s="29"/>
      <c r="CM10" s="181">
        <v>2327.9663305432045</v>
      </c>
      <c r="CN10" s="181">
        <v>13367.593197715552</v>
      </c>
      <c r="CO10" s="181">
        <v>17.414999814185258</v>
      </c>
      <c r="CP10" s="29"/>
      <c r="CQ10" s="191">
        <v>486.87096774193549</v>
      </c>
      <c r="CR10" s="191">
        <v>536.87096774193549</v>
      </c>
      <c r="CS10" s="190">
        <v>90.686775220813558</v>
      </c>
      <c r="CT10" s="29"/>
      <c r="CU10" s="191">
        <v>686.98051384378959</v>
      </c>
      <c r="CV10" s="191">
        <v>719.03446911313085</v>
      </c>
      <c r="CW10" s="190">
        <v>95.542083634894837</v>
      </c>
      <c r="CX10" s="29"/>
      <c r="CY10" s="191">
        <v>4838.494160752387</v>
      </c>
      <c r="CZ10" s="191">
        <v>5204.9861041407848</v>
      </c>
      <c r="DA10" s="190">
        <v>92.958829551978283</v>
      </c>
      <c r="DB10" s="29"/>
      <c r="DC10" s="191">
        <v>5222.8417362582868</v>
      </c>
      <c r="DD10" s="191">
        <v>5464.453606414495</v>
      </c>
      <c r="DE10" s="190">
        <v>95.578480712644534</v>
      </c>
      <c r="DF10" s="29"/>
      <c r="DG10" s="191">
        <v>509.35483870967744</v>
      </c>
      <c r="DH10" s="191">
        <v>543.35483870967744</v>
      </c>
      <c r="DI10" s="190">
        <v>93.742578959867018</v>
      </c>
      <c r="DJ10" s="29"/>
      <c r="DK10" s="191">
        <v>616.71122400619106</v>
      </c>
      <c r="DL10" s="191">
        <v>685.41506030254084</v>
      </c>
      <c r="DM10" s="190">
        <v>89.976316501416818</v>
      </c>
      <c r="DN10" s="29"/>
      <c r="DO10" s="191">
        <v>4996.436069743494</v>
      </c>
      <c r="DP10" s="191">
        <v>5299.1158938171984</v>
      </c>
      <c r="DQ10" s="190">
        <v>94.288107108077028</v>
      </c>
      <c r="DR10" s="29"/>
      <c r="DS10" s="191">
        <v>5284.6170738539449</v>
      </c>
      <c r="DT10" s="191">
        <v>5619.1212540828747</v>
      </c>
      <c r="DU10" s="190">
        <v>94.047037515236426</v>
      </c>
      <c r="DV10" s="29"/>
      <c r="DW10" s="191">
        <v>437.51612903225799</v>
      </c>
      <c r="DX10" s="191">
        <v>459.51612903225799</v>
      </c>
      <c r="DY10" s="190">
        <v>95.21235521235522</v>
      </c>
      <c r="DZ10" s="29"/>
      <c r="EA10" s="191">
        <v>587.98092754378968</v>
      </c>
      <c r="EB10" s="191">
        <v>599.00790517846019</v>
      </c>
      <c r="EC10" s="190">
        <v>98.15912652582017</v>
      </c>
      <c r="ED10" s="29"/>
      <c r="EE10" s="191">
        <v>5453.8960576045065</v>
      </c>
      <c r="EF10" s="191">
        <v>5721.8725545063071</v>
      </c>
      <c r="EG10" s="190">
        <v>95.316629401492818</v>
      </c>
      <c r="EH10" s="29"/>
      <c r="EI10" s="191">
        <v>5573.6121880088067</v>
      </c>
      <c r="EJ10" s="191">
        <v>5815.5944463450141</v>
      </c>
      <c r="EK10" s="190">
        <v>95.839079554656905</v>
      </c>
    </row>
    <row r="11" spans="1:141">
      <c r="A11" s="116">
        <v>106</v>
      </c>
      <c r="B11" s="180" t="s">
        <v>219</v>
      </c>
      <c r="C11" s="181">
        <v>9.9999262651571463</v>
      </c>
      <c r="D11" s="181">
        <v>167.87390969100861</v>
      </c>
      <c r="E11" s="29"/>
      <c r="F11" s="181">
        <v>8.996419261698966</v>
      </c>
      <c r="G11" s="239">
        <v>151.02752106714348</v>
      </c>
      <c r="H11" s="29"/>
      <c r="I11" s="181">
        <v>8.9964929965418197</v>
      </c>
      <c r="J11" s="239">
        <v>151.0287588919056</v>
      </c>
      <c r="K11" s="29"/>
      <c r="L11" s="181">
        <v>8.9964929965418197</v>
      </c>
      <c r="M11" s="239">
        <v>126.29735215603142</v>
      </c>
      <c r="N11" s="29"/>
      <c r="O11" s="181">
        <v>8.9964929965418197</v>
      </c>
      <c r="P11" s="239">
        <v>126.29735215603142</v>
      </c>
      <c r="Q11" s="29"/>
      <c r="R11" s="181">
        <v>8.9964929965418197</v>
      </c>
      <c r="S11" s="239">
        <v>126.29735215603142</v>
      </c>
      <c r="T11" s="29"/>
      <c r="U11" s="181">
        <v>8</v>
      </c>
      <c r="V11" s="239">
        <v>112.3080757842676</v>
      </c>
      <c r="W11" s="29"/>
      <c r="X11" s="181">
        <v>6</v>
      </c>
      <c r="Y11" s="239">
        <v>84.231056838200686</v>
      </c>
      <c r="Z11" s="29"/>
      <c r="AA11" s="181">
        <v>6</v>
      </c>
      <c r="AB11" s="239">
        <v>64.683285517170845</v>
      </c>
      <c r="AC11" s="29"/>
      <c r="AD11" s="181" t="s">
        <v>7</v>
      </c>
      <c r="AE11" s="239" t="s">
        <v>8</v>
      </c>
      <c r="AF11" s="180"/>
      <c r="AG11" s="181">
        <v>97.995021467493771</v>
      </c>
      <c r="AH11" s="239">
        <v>108.07758643652548</v>
      </c>
      <c r="AI11" s="29"/>
      <c r="AJ11" s="181">
        <v>95.998690575635209</v>
      </c>
      <c r="AK11" s="239">
        <v>105.87585596808199</v>
      </c>
      <c r="AL11" s="29"/>
      <c r="AM11" s="181">
        <v>91.997873697065529</v>
      </c>
      <c r="AN11" s="239">
        <v>101.46340087051608</v>
      </c>
      <c r="AO11" s="29"/>
      <c r="AP11" s="181">
        <v>90.999609304420659</v>
      </c>
      <c r="AQ11" s="239">
        <v>99.934806595438275</v>
      </c>
      <c r="AR11" s="29"/>
      <c r="AS11" s="181">
        <v>97.29374029038317</v>
      </c>
      <c r="AT11" s="239">
        <v>106.84695454394557</v>
      </c>
      <c r="AU11" s="29"/>
      <c r="AV11" s="181">
        <v>89.862417395394289</v>
      </c>
      <c r="AW11" s="239">
        <v>98.68595449201581</v>
      </c>
      <c r="AX11" s="29"/>
      <c r="AY11" s="181">
        <v>85.154518213917143</v>
      </c>
      <c r="AZ11" s="239">
        <v>93.515789501550458</v>
      </c>
      <c r="BA11" s="29"/>
      <c r="BB11" s="181">
        <v>82.428968069085755</v>
      </c>
      <c r="BC11" s="239">
        <v>90.522619215745053</v>
      </c>
      <c r="BD11" s="29"/>
      <c r="BE11" s="181">
        <v>78.374571997690907</v>
      </c>
      <c r="BF11" s="239">
        <v>85.721143529703369</v>
      </c>
      <c r="BG11" s="29"/>
      <c r="BH11" s="181">
        <v>74.077899169594787</v>
      </c>
      <c r="BI11" s="239">
        <v>81.021714890931918</v>
      </c>
      <c r="BJ11" s="180"/>
      <c r="BK11" s="13">
        <v>226.4841246</v>
      </c>
      <c r="BL11" s="13">
        <v>414.992705</v>
      </c>
      <c r="BM11" s="29">
        <v>54.575447199728487</v>
      </c>
      <c r="BN11" s="29"/>
      <c r="BO11" s="13">
        <v>214.49150770000003</v>
      </c>
      <c r="BP11" s="13">
        <v>406.00151460000001</v>
      </c>
      <c r="BQ11" s="29">
        <v>52.830223530402563</v>
      </c>
      <c r="BR11" s="29"/>
      <c r="BS11" s="13">
        <v>233.96057389999999</v>
      </c>
      <c r="BT11" s="13">
        <v>479.93139160000004</v>
      </c>
      <c r="BU11" s="29">
        <v>48.748754091708797</v>
      </c>
      <c r="BV11" s="29"/>
      <c r="BW11" s="13">
        <v>259.169811321</v>
      </c>
      <c r="BX11" s="13">
        <v>583.35849056799998</v>
      </c>
      <c r="BY11" s="29">
        <v>44.427194514414893</v>
      </c>
      <c r="BZ11" s="29"/>
      <c r="CA11" s="181">
        <v>1836.4585754039629</v>
      </c>
      <c r="CB11" s="181">
        <v>8186.2114036067323</v>
      </c>
      <c r="CC11" s="181">
        <v>22.433559125957146</v>
      </c>
      <c r="CD11" s="29"/>
      <c r="CE11" s="181">
        <v>1690.3856525080973</v>
      </c>
      <c r="CF11" s="181">
        <v>8232.0930552154532</v>
      </c>
      <c r="CG11" s="181">
        <v>20.534093105727848</v>
      </c>
      <c r="CH11" s="29"/>
      <c r="CI11" s="181">
        <v>1553.8256773069056</v>
      </c>
      <c r="CJ11" s="181">
        <v>8196.9887149109709</v>
      </c>
      <c r="CK11" s="181">
        <v>18.956054855612695</v>
      </c>
      <c r="CL11" s="29"/>
      <c r="CM11" s="181">
        <v>1249.033669456795</v>
      </c>
      <c r="CN11" s="181">
        <v>7852.4068022844476</v>
      </c>
      <c r="CO11" s="181">
        <v>15.906380055264357</v>
      </c>
      <c r="CP11" s="29"/>
      <c r="CQ11" s="191">
        <v>217.12903225806451</v>
      </c>
      <c r="CR11" s="191">
        <v>243.12903225806451</v>
      </c>
      <c r="CS11" s="190">
        <v>89.306089956215999</v>
      </c>
      <c r="CT11" s="29"/>
      <c r="CU11" s="191">
        <v>318.01877015621039</v>
      </c>
      <c r="CV11" s="191">
        <v>341.96481438686919</v>
      </c>
      <c r="CW11" s="190">
        <v>92.997512251781458</v>
      </c>
      <c r="CX11" s="29"/>
      <c r="CY11" s="191">
        <v>2942.505839247613</v>
      </c>
      <c r="CZ11" s="191">
        <v>3211.0138958592156</v>
      </c>
      <c r="DA11" s="190">
        <v>91.637904247071035</v>
      </c>
      <c r="DB11" s="29"/>
      <c r="DC11" s="191">
        <v>3157.1582637417132</v>
      </c>
      <c r="DD11" s="191">
        <v>3336.546393585505</v>
      </c>
      <c r="DE11" s="190">
        <v>94.623538573038729</v>
      </c>
      <c r="DF11" s="29"/>
      <c r="DG11" s="191">
        <v>241.64516129032256</v>
      </c>
      <c r="DH11" s="191">
        <v>275.64516129032256</v>
      </c>
      <c r="DI11" s="190">
        <v>87.665301345816275</v>
      </c>
      <c r="DJ11" s="29"/>
      <c r="DK11" s="191">
        <v>301.28823789380891</v>
      </c>
      <c r="DL11" s="191">
        <v>331.58434179745916</v>
      </c>
      <c r="DM11" s="190">
        <v>90.863228420431284</v>
      </c>
      <c r="DN11" s="29"/>
      <c r="DO11" s="191">
        <v>3052.563930256506</v>
      </c>
      <c r="DP11" s="191">
        <v>3298.8841061828016</v>
      </c>
      <c r="DQ11" s="190">
        <v>92.533227358165149</v>
      </c>
      <c r="DR11" s="29"/>
      <c r="DS11" s="191">
        <v>3194.3829261460555</v>
      </c>
      <c r="DT11" s="191">
        <v>3446.8787459171258</v>
      </c>
      <c r="DU11" s="190">
        <v>92.674653262167837</v>
      </c>
      <c r="DV11" s="29"/>
      <c r="DW11" s="191">
        <v>194.48387096774195</v>
      </c>
      <c r="DX11" s="191">
        <v>201.48387096774195</v>
      </c>
      <c r="DY11" s="190">
        <v>96.525776496958045</v>
      </c>
      <c r="DZ11" s="29"/>
      <c r="EA11" s="191">
        <v>301.01877035621038</v>
      </c>
      <c r="EB11" s="191">
        <v>311.99179232153978</v>
      </c>
      <c r="EC11" s="190">
        <v>96.482913257531933</v>
      </c>
      <c r="ED11" s="29"/>
      <c r="EE11" s="191">
        <v>3427.1039423954935</v>
      </c>
      <c r="EF11" s="191">
        <v>3660.1274454936934</v>
      </c>
      <c r="EG11" s="190">
        <v>93.633459310683406</v>
      </c>
      <c r="EH11" s="29"/>
      <c r="EI11" s="191">
        <v>3585.3878119911933</v>
      </c>
      <c r="EJ11" s="191">
        <v>3802.4055536549859</v>
      </c>
      <c r="EK11" s="190">
        <v>94.292619800768264</v>
      </c>
    </row>
    <row r="12" spans="1:141">
      <c r="A12" s="116">
        <v>107</v>
      </c>
      <c r="B12" s="180" t="s">
        <v>220</v>
      </c>
      <c r="C12" s="181">
        <v>26</v>
      </c>
      <c r="D12" s="181">
        <v>94.621192072752351</v>
      </c>
      <c r="E12" s="29"/>
      <c r="F12" s="181">
        <v>33.003507003458182</v>
      </c>
      <c r="G12" s="239">
        <v>120.10889135571708</v>
      </c>
      <c r="H12" s="29"/>
      <c r="I12" s="181">
        <v>37.003507003458182</v>
      </c>
      <c r="J12" s="239">
        <v>134.66599782844818</v>
      </c>
      <c r="K12" s="29"/>
      <c r="L12" s="181">
        <v>39.003507003458182</v>
      </c>
      <c r="M12" s="239">
        <v>119.45028234290096</v>
      </c>
      <c r="N12" s="29"/>
      <c r="O12" s="181">
        <v>33.003507003458182</v>
      </c>
      <c r="P12" s="239">
        <v>101.07496819502546</v>
      </c>
      <c r="Q12" s="29"/>
      <c r="R12" s="181">
        <v>32.003507003458182</v>
      </c>
      <c r="S12" s="239">
        <v>98.012415837046206</v>
      </c>
      <c r="T12" s="29"/>
      <c r="U12" s="181">
        <v>24</v>
      </c>
      <c r="V12" s="239">
        <v>73.501256591501928</v>
      </c>
      <c r="W12" s="29"/>
      <c r="X12" s="181">
        <v>21</v>
      </c>
      <c r="Y12" s="239">
        <v>64.313599517564185</v>
      </c>
      <c r="Z12" s="29"/>
      <c r="AA12" s="181">
        <v>24</v>
      </c>
      <c r="AB12" s="239">
        <v>57.18710907249659</v>
      </c>
      <c r="AC12" s="29"/>
      <c r="AD12" s="181">
        <v>25</v>
      </c>
      <c r="AE12" s="239">
        <v>59.569905283850609</v>
      </c>
      <c r="AF12" s="180"/>
      <c r="AG12" s="181">
        <v>1318.004623089081</v>
      </c>
      <c r="AH12" s="239">
        <v>97.614322546039006</v>
      </c>
      <c r="AI12" s="29"/>
      <c r="AJ12" s="181">
        <v>1342.0009539809394</v>
      </c>
      <c r="AK12" s="239">
        <v>99.391543613829626</v>
      </c>
      <c r="AL12" s="29"/>
      <c r="AM12" s="181">
        <v>1380.0018913043286</v>
      </c>
      <c r="AN12" s="239">
        <v>102.20597664991648</v>
      </c>
      <c r="AO12" s="29"/>
      <c r="AP12" s="181">
        <v>1348.0001556969737</v>
      </c>
      <c r="AQ12" s="239">
        <v>94.395241520804419</v>
      </c>
      <c r="AR12" s="29"/>
      <c r="AS12" s="181">
        <v>1323.0026975391074</v>
      </c>
      <c r="AT12" s="239">
        <v>92.644766129354679</v>
      </c>
      <c r="AU12" s="29"/>
      <c r="AV12" s="181">
        <v>1311.0004030531968</v>
      </c>
      <c r="AW12" s="239">
        <v>91.804291829694392</v>
      </c>
      <c r="AX12" s="29"/>
      <c r="AY12" s="181">
        <v>1280.00497506277</v>
      </c>
      <c r="AZ12" s="239">
        <v>89.63380179018526</v>
      </c>
      <c r="BA12" s="29"/>
      <c r="BB12" s="181">
        <v>1265</v>
      </c>
      <c r="BC12" s="239">
        <v>88.583061373666922</v>
      </c>
      <c r="BD12" s="29"/>
      <c r="BE12" s="181">
        <v>1210</v>
      </c>
      <c r="BF12" s="239">
        <v>77.924628876846782</v>
      </c>
      <c r="BG12" s="29"/>
      <c r="BH12" s="181">
        <v>1188</v>
      </c>
      <c r="BI12" s="239">
        <v>76.507817442722299</v>
      </c>
      <c r="BJ12" s="180"/>
      <c r="BK12" s="13">
        <v>883.00005309999983</v>
      </c>
      <c r="BL12" s="13">
        <v>1811.9711390000002</v>
      </c>
      <c r="BM12" s="29">
        <v>48.731463437508964</v>
      </c>
      <c r="BN12" s="29"/>
      <c r="BO12" s="13">
        <v>990.99342159999992</v>
      </c>
      <c r="BP12" s="13">
        <v>2247.9576506999997</v>
      </c>
      <c r="BQ12" s="29">
        <v>44.084167746283427</v>
      </c>
      <c r="BR12" s="29"/>
      <c r="BS12" s="13">
        <v>1056.0196286000003</v>
      </c>
      <c r="BT12" s="13">
        <v>2316.0213651000004</v>
      </c>
      <c r="BU12" s="29">
        <v>45.596281818168968</v>
      </c>
      <c r="BV12" s="29"/>
      <c r="BW12" s="13">
        <v>1251.0000000000002</v>
      </c>
      <c r="BX12" s="13">
        <v>2874</v>
      </c>
      <c r="BY12" s="29">
        <v>43.528183716075162</v>
      </c>
      <c r="BZ12" s="29"/>
      <c r="CA12" s="181">
        <v>15672.049738705116</v>
      </c>
      <c r="CB12" s="181">
        <v>175425.79057279986</v>
      </c>
      <c r="CC12" s="181">
        <v>8.9337204566858599</v>
      </c>
      <c r="CD12" s="29"/>
      <c r="CE12" s="181">
        <v>15088.120196678568</v>
      </c>
      <c r="CF12" s="181">
        <v>186126.91270934229</v>
      </c>
      <c r="CG12" s="181">
        <v>8.1063613945181228</v>
      </c>
      <c r="CH12" s="29"/>
      <c r="CI12" s="181">
        <v>15079.18562384814</v>
      </c>
      <c r="CJ12" s="181">
        <v>190133.02345301409</v>
      </c>
      <c r="CK12" s="181">
        <v>7.9308609046416016</v>
      </c>
      <c r="CL12" s="29"/>
      <c r="CM12" s="181">
        <v>11191.000000000002</v>
      </c>
      <c r="CN12" s="181">
        <v>194623.99999999997</v>
      </c>
      <c r="CO12" s="181">
        <v>5.7500616573495584</v>
      </c>
      <c r="CP12" s="29"/>
      <c r="CQ12" s="191">
        <v>831.00000000000011</v>
      </c>
      <c r="CR12" s="191">
        <v>951.00000000000023</v>
      </c>
      <c r="CS12" s="190">
        <v>87.381703470031539</v>
      </c>
      <c r="CT12" s="29"/>
      <c r="CU12" s="191">
        <v>1268.9994730000001</v>
      </c>
      <c r="CV12" s="191">
        <v>1350.9994093</v>
      </c>
      <c r="CW12" s="190">
        <v>93.930423970911505</v>
      </c>
      <c r="CX12" s="29"/>
      <c r="CY12" s="191">
        <v>43798.000000000007</v>
      </c>
      <c r="CZ12" s="191">
        <v>48669.000000000007</v>
      </c>
      <c r="DA12" s="190">
        <v>89.991575746368326</v>
      </c>
      <c r="DB12" s="29"/>
      <c r="DC12" s="191">
        <v>59969</v>
      </c>
      <c r="DD12" s="191">
        <v>64590.999999999993</v>
      </c>
      <c r="DE12" s="190">
        <v>92.8442043009088</v>
      </c>
      <c r="DF12" s="29"/>
      <c r="DG12" s="191">
        <v>806</v>
      </c>
      <c r="DH12" s="191">
        <v>890.99999999999989</v>
      </c>
      <c r="DI12" s="190">
        <v>90.460157126823802</v>
      </c>
      <c r="DJ12" s="29"/>
      <c r="DK12" s="191">
        <v>1223.9994509000001</v>
      </c>
      <c r="DL12" s="191">
        <v>1354.9993868000006</v>
      </c>
      <c r="DM12" s="190">
        <v>90.332103676491457</v>
      </c>
      <c r="DN12" s="29"/>
      <c r="DO12" s="191">
        <v>45626.000000000007</v>
      </c>
      <c r="DP12" s="191">
        <v>50464</v>
      </c>
      <c r="DQ12" s="190">
        <v>90.412967660114148</v>
      </c>
      <c r="DR12" s="29"/>
      <c r="DS12" s="191">
        <v>59363</v>
      </c>
      <c r="DT12" s="191">
        <v>65870</v>
      </c>
      <c r="DU12" s="190">
        <v>90.121451343555492</v>
      </c>
      <c r="DV12" s="29"/>
      <c r="DW12" s="191">
        <v>711.99999999999989</v>
      </c>
      <c r="DX12" s="191">
        <v>763</v>
      </c>
      <c r="DY12" s="190">
        <v>93.315858453473126</v>
      </c>
      <c r="DZ12" s="29"/>
      <c r="EA12" s="191">
        <v>1206.9992826000002</v>
      </c>
      <c r="EB12" s="191">
        <v>1248.9992824000003</v>
      </c>
      <c r="EC12" s="190">
        <v>96.637307931891243</v>
      </c>
      <c r="ED12" s="29"/>
      <c r="EE12" s="191">
        <v>49007</v>
      </c>
      <c r="EF12" s="191">
        <v>52939</v>
      </c>
      <c r="EG12" s="190">
        <v>92.572583539545519</v>
      </c>
      <c r="EH12" s="29"/>
      <c r="EI12" s="191">
        <v>60673.000000000007</v>
      </c>
      <c r="EJ12" s="191">
        <v>65367</v>
      </c>
      <c r="EK12" s="190">
        <v>92.819006532348141</v>
      </c>
    </row>
    <row r="13" spans="1:141">
      <c r="A13" s="116">
        <v>201</v>
      </c>
      <c r="B13" s="180" t="s">
        <v>221</v>
      </c>
      <c r="C13" s="181" t="s">
        <v>90</v>
      </c>
      <c r="D13" s="181" t="s">
        <v>90</v>
      </c>
      <c r="E13" s="29"/>
      <c r="F13" s="181" t="s">
        <v>90</v>
      </c>
      <c r="G13" s="239" t="s">
        <v>90</v>
      </c>
      <c r="H13" s="29"/>
      <c r="I13" s="181" t="s">
        <v>90</v>
      </c>
      <c r="J13" s="239" t="s">
        <v>90</v>
      </c>
      <c r="K13" s="29"/>
      <c r="L13" s="181" t="s">
        <v>90</v>
      </c>
      <c r="M13" s="239" t="s">
        <v>90</v>
      </c>
      <c r="N13" s="29"/>
      <c r="O13" s="181" t="s">
        <v>90</v>
      </c>
      <c r="P13" s="239" t="s">
        <v>90</v>
      </c>
      <c r="Q13" s="29"/>
      <c r="R13" s="181" t="s">
        <v>90</v>
      </c>
      <c r="S13" s="239" t="s">
        <v>90</v>
      </c>
      <c r="T13" s="29"/>
      <c r="U13" s="181" t="s">
        <v>90</v>
      </c>
      <c r="V13" s="239" t="s">
        <v>90</v>
      </c>
      <c r="W13" s="29"/>
      <c r="X13" s="181" t="s">
        <v>90</v>
      </c>
      <c r="Y13" s="239" t="s">
        <v>90</v>
      </c>
      <c r="Z13" s="29"/>
      <c r="AA13" s="181" t="s">
        <v>90</v>
      </c>
      <c r="AB13" s="239" t="s">
        <v>90</v>
      </c>
      <c r="AC13" s="29"/>
      <c r="AD13" s="181" t="s">
        <v>90</v>
      </c>
      <c r="AE13" s="239" t="s">
        <v>90</v>
      </c>
      <c r="AF13" s="180"/>
      <c r="AG13" s="181" t="s">
        <v>90</v>
      </c>
      <c r="AH13" s="239" t="s">
        <v>90</v>
      </c>
      <c r="AI13" s="29"/>
      <c r="AJ13" s="181" t="s">
        <v>90</v>
      </c>
      <c r="AK13" s="239" t="s">
        <v>90</v>
      </c>
      <c r="AL13" s="29"/>
      <c r="AM13" s="181" t="s">
        <v>90</v>
      </c>
      <c r="AN13" s="239" t="s">
        <v>90</v>
      </c>
      <c r="AO13" s="29"/>
      <c r="AP13" s="181" t="s">
        <v>90</v>
      </c>
      <c r="AQ13" s="239" t="s">
        <v>90</v>
      </c>
      <c r="AR13" s="29"/>
      <c r="AS13" s="181" t="s">
        <v>90</v>
      </c>
      <c r="AT13" s="239" t="s">
        <v>90</v>
      </c>
      <c r="AU13" s="29"/>
      <c r="AV13" s="181" t="s">
        <v>90</v>
      </c>
      <c r="AW13" s="239" t="s">
        <v>90</v>
      </c>
      <c r="AX13" s="29"/>
      <c r="AY13" s="181" t="s">
        <v>90</v>
      </c>
      <c r="AZ13" s="239" t="s">
        <v>90</v>
      </c>
      <c r="BA13" s="29"/>
      <c r="BB13" s="181" t="s">
        <v>90</v>
      </c>
      <c r="BC13" s="239" t="s">
        <v>90</v>
      </c>
      <c r="BD13" s="29"/>
      <c r="BE13" s="181" t="s">
        <v>90</v>
      </c>
      <c r="BF13" s="239" t="s">
        <v>90</v>
      </c>
      <c r="BG13" s="29"/>
      <c r="BH13" s="181" t="s">
        <v>90</v>
      </c>
      <c r="BI13" s="239" t="s">
        <v>90</v>
      </c>
      <c r="BJ13" s="180"/>
      <c r="BK13" s="13" t="s">
        <v>90</v>
      </c>
      <c r="BL13" s="13" t="s">
        <v>90</v>
      </c>
      <c r="BM13" s="29" t="s">
        <v>90</v>
      </c>
      <c r="BN13" s="29"/>
      <c r="BO13" s="13" t="s">
        <v>90</v>
      </c>
      <c r="BP13" s="13" t="s">
        <v>90</v>
      </c>
      <c r="BQ13" s="29" t="s">
        <v>90</v>
      </c>
      <c r="BR13" s="29"/>
      <c r="BS13" s="13">
        <v>308.99862959999996</v>
      </c>
      <c r="BT13" s="13">
        <v>1035.9951331</v>
      </c>
      <c r="BU13" s="29">
        <v>29.826262665480467</v>
      </c>
      <c r="BV13" s="29"/>
      <c r="BW13" s="13">
        <v>415.09431078599994</v>
      </c>
      <c r="BX13" s="13">
        <v>1269.1684273189999</v>
      </c>
      <c r="BY13" s="29">
        <v>32.706006693126461</v>
      </c>
      <c r="BZ13" s="29"/>
      <c r="CA13" s="181" t="s">
        <v>90</v>
      </c>
      <c r="CB13" s="181" t="s">
        <v>90</v>
      </c>
      <c r="CC13" s="181" t="s">
        <v>90</v>
      </c>
      <c r="CD13" s="29"/>
      <c r="CE13" s="181" t="s">
        <v>90</v>
      </c>
      <c r="CF13" s="181" t="s">
        <v>90</v>
      </c>
      <c r="CG13" s="181" t="s">
        <v>90</v>
      </c>
      <c r="CH13" s="29"/>
      <c r="CI13" s="181" t="s">
        <v>90</v>
      </c>
      <c r="CJ13" s="181" t="s">
        <v>90</v>
      </c>
      <c r="CK13" s="181" t="s">
        <v>90</v>
      </c>
      <c r="CL13" s="29"/>
      <c r="CM13" s="181">
        <v>19092.223873189891</v>
      </c>
      <c r="CN13" s="181">
        <v>173140.89103380815</v>
      </c>
      <c r="CO13" s="181">
        <v>11.02698718898349</v>
      </c>
      <c r="CP13" s="29"/>
      <c r="CQ13" s="191">
        <v>429</v>
      </c>
      <c r="CR13" s="191">
        <v>489</v>
      </c>
      <c r="CS13" s="190">
        <v>87.730061349693258</v>
      </c>
      <c r="CT13" s="29"/>
      <c r="CU13" s="191">
        <v>685.99999800000001</v>
      </c>
      <c r="CV13" s="191">
        <v>728.99999789999981</v>
      </c>
      <c r="CW13" s="190">
        <v>94.101508913049642</v>
      </c>
      <c r="CX13" s="29"/>
      <c r="CY13" s="191">
        <v>48768</v>
      </c>
      <c r="CZ13" s="191">
        <v>53692.999999999993</v>
      </c>
      <c r="DA13" s="190">
        <v>90.8274821671354</v>
      </c>
      <c r="DB13" s="29"/>
      <c r="DC13" s="191">
        <v>54741</v>
      </c>
      <c r="DD13" s="191">
        <v>58766.000000000007</v>
      </c>
      <c r="DE13" s="190">
        <v>93.150801483851197</v>
      </c>
      <c r="DF13" s="29"/>
      <c r="DG13" s="191">
        <v>370</v>
      </c>
      <c r="DH13" s="191">
        <v>414</v>
      </c>
      <c r="DI13" s="190">
        <v>89.371980676328505</v>
      </c>
      <c r="DJ13" s="29"/>
      <c r="DK13" s="191">
        <v>575.99999960000002</v>
      </c>
      <c r="DL13" s="191">
        <v>642.99999950000006</v>
      </c>
      <c r="DM13" s="190">
        <v>89.580093320046728</v>
      </c>
      <c r="DN13" s="29"/>
      <c r="DO13" s="191">
        <v>48742.000000000007</v>
      </c>
      <c r="DP13" s="191">
        <v>53383</v>
      </c>
      <c r="DQ13" s="190">
        <v>91.30622108161775</v>
      </c>
      <c r="DR13" s="29"/>
      <c r="DS13" s="191">
        <v>53851</v>
      </c>
      <c r="DT13" s="191">
        <v>59023</v>
      </c>
      <c r="DU13" s="190">
        <v>91.237314267319519</v>
      </c>
      <c r="DV13" s="29"/>
      <c r="DW13" s="191">
        <v>293</v>
      </c>
      <c r="DX13" s="191">
        <v>324</v>
      </c>
      <c r="DY13" s="190">
        <v>90.432098765432102</v>
      </c>
      <c r="DZ13" s="29"/>
      <c r="EA13" s="191">
        <v>472.99999930000001</v>
      </c>
      <c r="EB13" s="191">
        <v>499.99992110000005</v>
      </c>
      <c r="EC13" s="190">
        <v>94.60001478788233</v>
      </c>
      <c r="ED13" s="29"/>
      <c r="EE13" s="191">
        <v>48528</v>
      </c>
      <c r="EF13" s="191">
        <v>52550</v>
      </c>
      <c r="EG13" s="190">
        <v>92.346336822074221</v>
      </c>
      <c r="EH13" s="29"/>
      <c r="EI13" s="191">
        <v>53257.999999999993</v>
      </c>
      <c r="EJ13" s="191">
        <v>57144</v>
      </c>
      <c r="EK13" s="190">
        <v>93.199636007279835</v>
      </c>
    </row>
    <row r="14" spans="1:141">
      <c r="A14" s="116">
        <v>202</v>
      </c>
      <c r="B14" s="180" t="s">
        <v>222</v>
      </c>
      <c r="C14" s="181" t="s">
        <v>90</v>
      </c>
      <c r="D14" s="181" t="s">
        <v>90</v>
      </c>
      <c r="E14" s="29"/>
      <c r="F14" s="181" t="s">
        <v>90</v>
      </c>
      <c r="G14" s="239" t="s">
        <v>90</v>
      </c>
      <c r="H14" s="29"/>
      <c r="I14" s="181" t="s">
        <v>90</v>
      </c>
      <c r="J14" s="239" t="s">
        <v>90</v>
      </c>
      <c r="K14" s="29"/>
      <c r="L14" s="181" t="s">
        <v>90</v>
      </c>
      <c r="M14" s="239" t="s">
        <v>90</v>
      </c>
      <c r="N14" s="29"/>
      <c r="O14" s="181" t="s">
        <v>90</v>
      </c>
      <c r="P14" s="239" t="s">
        <v>90</v>
      </c>
      <c r="Q14" s="29"/>
      <c r="R14" s="181" t="s">
        <v>90</v>
      </c>
      <c r="S14" s="239" t="s">
        <v>90</v>
      </c>
      <c r="T14" s="29"/>
      <c r="U14" s="181" t="s">
        <v>90</v>
      </c>
      <c r="V14" s="239" t="s">
        <v>90</v>
      </c>
      <c r="W14" s="29"/>
      <c r="X14" s="181" t="s">
        <v>90</v>
      </c>
      <c r="Y14" s="239" t="s">
        <v>90</v>
      </c>
      <c r="Z14" s="29"/>
      <c r="AA14" s="181" t="s">
        <v>90</v>
      </c>
      <c r="AB14" s="239" t="s">
        <v>90</v>
      </c>
      <c r="AC14" s="29"/>
      <c r="AD14" s="181" t="s">
        <v>90</v>
      </c>
      <c r="AE14" s="239" t="s">
        <v>90</v>
      </c>
      <c r="AF14" s="180"/>
      <c r="AG14" s="181" t="s">
        <v>90</v>
      </c>
      <c r="AH14" s="239" t="s">
        <v>90</v>
      </c>
      <c r="AI14" s="29"/>
      <c r="AJ14" s="181" t="s">
        <v>90</v>
      </c>
      <c r="AK14" s="239" t="s">
        <v>90</v>
      </c>
      <c r="AL14" s="29"/>
      <c r="AM14" s="181" t="s">
        <v>90</v>
      </c>
      <c r="AN14" s="239" t="s">
        <v>90</v>
      </c>
      <c r="AO14" s="29"/>
      <c r="AP14" s="181" t="s">
        <v>90</v>
      </c>
      <c r="AQ14" s="239" t="s">
        <v>90</v>
      </c>
      <c r="AR14" s="29"/>
      <c r="AS14" s="181" t="s">
        <v>90</v>
      </c>
      <c r="AT14" s="239" t="s">
        <v>90</v>
      </c>
      <c r="AU14" s="29"/>
      <c r="AV14" s="181" t="s">
        <v>90</v>
      </c>
      <c r="AW14" s="239" t="s">
        <v>90</v>
      </c>
      <c r="AX14" s="29"/>
      <c r="AY14" s="181" t="s">
        <v>90</v>
      </c>
      <c r="AZ14" s="239" t="s">
        <v>90</v>
      </c>
      <c r="BA14" s="29"/>
      <c r="BB14" s="181" t="s">
        <v>90</v>
      </c>
      <c r="BC14" s="239" t="s">
        <v>90</v>
      </c>
      <c r="BD14" s="29"/>
      <c r="BE14" s="181" t="s">
        <v>90</v>
      </c>
      <c r="BF14" s="239" t="s">
        <v>90</v>
      </c>
      <c r="BG14" s="29"/>
      <c r="BH14" s="181" t="s">
        <v>90</v>
      </c>
      <c r="BI14" s="239" t="s">
        <v>90</v>
      </c>
      <c r="BJ14" s="180"/>
      <c r="BK14" s="13" t="s">
        <v>90</v>
      </c>
      <c r="BL14" s="13" t="s">
        <v>90</v>
      </c>
      <c r="BM14" s="29" t="s">
        <v>90</v>
      </c>
      <c r="BN14" s="29"/>
      <c r="BO14" s="13" t="s">
        <v>90</v>
      </c>
      <c r="BP14" s="13" t="s">
        <v>90</v>
      </c>
      <c r="BQ14" s="29" t="s">
        <v>90</v>
      </c>
      <c r="BR14" s="29"/>
      <c r="BS14" s="13">
        <v>631.98831329999985</v>
      </c>
      <c r="BT14" s="13">
        <v>1302.9755374000001</v>
      </c>
      <c r="BU14" s="29">
        <v>48.503467268548263</v>
      </c>
      <c r="BV14" s="29"/>
      <c r="BW14" s="13">
        <v>709.85615362299995</v>
      </c>
      <c r="BX14" s="13">
        <v>1446.1760666550001</v>
      </c>
      <c r="BY14" s="29">
        <v>49.085043653425593</v>
      </c>
      <c r="BZ14" s="29"/>
      <c r="CA14" s="181" t="s">
        <v>90</v>
      </c>
      <c r="CB14" s="181" t="s">
        <v>90</v>
      </c>
      <c r="CC14" s="181" t="s">
        <v>90</v>
      </c>
      <c r="CD14" s="29"/>
      <c r="CE14" s="181" t="s">
        <v>90</v>
      </c>
      <c r="CF14" s="181" t="s">
        <v>90</v>
      </c>
      <c r="CG14" s="181" t="s">
        <v>90</v>
      </c>
      <c r="CH14" s="29"/>
      <c r="CI14" s="181" t="s">
        <v>90</v>
      </c>
      <c r="CJ14" s="181" t="s">
        <v>90</v>
      </c>
      <c r="CK14" s="181" t="s">
        <v>90</v>
      </c>
      <c r="CL14" s="29"/>
      <c r="CM14" s="181">
        <v>13906.950682017105</v>
      </c>
      <c r="CN14" s="181">
        <v>51055.905980152835</v>
      </c>
      <c r="CO14" s="181">
        <v>27.238671834406798</v>
      </c>
      <c r="CP14" s="29"/>
      <c r="CQ14" s="191">
        <v>498.00000000000006</v>
      </c>
      <c r="CR14" s="191">
        <v>579</v>
      </c>
      <c r="CS14" s="190">
        <v>86.010362694300525</v>
      </c>
      <c r="CT14" s="29"/>
      <c r="CU14" s="191">
        <v>912.99999519999994</v>
      </c>
      <c r="CV14" s="191">
        <v>987.99999449999996</v>
      </c>
      <c r="CW14" s="190">
        <v>92.40890691118318</v>
      </c>
      <c r="CX14" s="29"/>
      <c r="CY14" s="191">
        <v>15474</v>
      </c>
      <c r="CZ14" s="191">
        <v>16903</v>
      </c>
      <c r="DA14" s="190">
        <v>91.545879429687034</v>
      </c>
      <c r="DB14" s="29"/>
      <c r="DC14" s="191">
        <v>15934.999999999998</v>
      </c>
      <c r="DD14" s="191">
        <v>16896</v>
      </c>
      <c r="DE14" s="190">
        <v>94.312263257575751</v>
      </c>
      <c r="DF14" s="29"/>
      <c r="DG14" s="191">
        <v>463</v>
      </c>
      <c r="DH14" s="191">
        <v>516</v>
      </c>
      <c r="DI14" s="190">
        <v>89.728682170542641</v>
      </c>
      <c r="DJ14" s="29"/>
      <c r="DK14" s="191">
        <v>773.99999360000004</v>
      </c>
      <c r="DL14" s="191">
        <v>877.99999269999989</v>
      </c>
      <c r="DM14" s="190">
        <v>88.154897498326619</v>
      </c>
      <c r="DN14" s="29"/>
      <c r="DO14" s="191">
        <v>15872</v>
      </c>
      <c r="DP14" s="191">
        <v>17013</v>
      </c>
      <c r="DQ14" s="190">
        <v>93.293363898195508</v>
      </c>
      <c r="DR14" s="29"/>
      <c r="DS14" s="191">
        <v>16363</v>
      </c>
      <c r="DT14" s="191">
        <v>17596</v>
      </c>
      <c r="DU14" s="190">
        <v>92.992725619458966</v>
      </c>
      <c r="DV14" s="29"/>
      <c r="DW14" s="191">
        <v>439</v>
      </c>
      <c r="DX14" s="191">
        <v>473</v>
      </c>
      <c r="DY14" s="190">
        <v>92.811839323467225</v>
      </c>
      <c r="DZ14" s="29"/>
      <c r="EA14" s="191">
        <v>670.9999957</v>
      </c>
      <c r="EB14" s="191">
        <v>709.99999560000003</v>
      </c>
      <c r="EC14" s="190">
        <v>94.507042233564761</v>
      </c>
      <c r="ED14" s="29"/>
      <c r="EE14" s="191">
        <v>16919</v>
      </c>
      <c r="EF14" s="191">
        <v>18109</v>
      </c>
      <c r="EG14" s="190">
        <v>93.42868187089293</v>
      </c>
      <c r="EH14" s="29"/>
      <c r="EI14" s="191">
        <v>17446</v>
      </c>
      <c r="EJ14" s="191">
        <v>18369</v>
      </c>
      <c r="EK14" s="190">
        <v>94.975230007077144</v>
      </c>
    </row>
    <row r="15" spans="1:141">
      <c r="A15" s="116">
        <v>301</v>
      </c>
      <c r="B15" s="180" t="s">
        <v>223</v>
      </c>
      <c r="C15" s="181">
        <v>52</v>
      </c>
      <c r="D15" s="181">
        <v>185.72917249053543</v>
      </c>
      <c r="E15" s="29"/>
      <c r="F15" s="181">
        <v>51</v>
      </c>
      <c r="G15" s="239">
        <v>182.15745763494817</v>
      </c>
      <c r="H15" s="29"/>
      <c r="I15" s="181">
        <v>55</v>
      </c>
      <c r="J15" s="239">
        <v>196.44431705729704</v>
      </c>
      <c r="K15" s="29"/>
      <c r="L15" s="181">
        <v>60</v>
      </c>
      <c r="M15" s="239">
        <v>168.87026786970586</v>
      </c>
      <c r="N15" s="29"/>
      <c r="O15" s="181">
        <v>52</v>
      </c>
      <c r="P15" s="239">
        <v>146.3542321537451</v>
      </c>
      <c r="Q15" s="29"/>
      <c r="R15" s="181">
        <v>46</v>
      </c>
      <c r="S15" s="239">
        <v>129.46720536677449</v>
      </c>
      <c r="T15" s="29"/>
      <c r="U15" s="181">
        <v>51</v>
      </c>
      <c r="V15" s="239">
        <v>143.53972768924999</v>
      </c>
      <c r="W15" s="29"/>
      <c r="X15" s="181">
        <v>57</v>
      </c>
      <c r="Y15" s="239">
        <v>160.42675447622057</v>
      </c>
      <c r="Z15" s="29"/>
      <c r="AA15" s="181">
        <v>48</v>
      </c>
      <c r="AB15" s="239">
        <v>103.55992082196803</v>
      </c>
      <c r="AC15" s="29"/>
      <c r="AD15" s="181">
        <v>45</v>
      </c>
      <c r="AE15" s="239">
        <v>97.087425770595047</v>
      </c>
      <c r="AF15" s="180"/>
      <c r="AG15" s="181">
        <v>858</v>
      </c>
      <c r="AH15" s="239">
        <v>108.54133741775817</v>
      </c>
      <c r="AI15" s="29"/>
      <c r="AJ15" s="181">
        <v>863</v>
      </c>
      <c r="AK15" s="239">
        <v>109.17386269408544</v>
      </c>
      <c r="AL15" s="29"/>
      <c r="AM15" s="181">
        <v>892</v>
      </c>
      <c r="AN15" s="239">
        <v>112.84250929678356</v>
      </c>
      <c r="AO15" s="29"/>
      <c r="AP15" s="181">
        <v>917</v>
      </c>
      <c r="AQ15" s="239">
        <v>102.58910661421159</v>
      </c>
      <c r="AR15" s="29"/>
      <c r="AS15" s="181">
        <v>976</v>
      </c>
      <c r="AT15" s="239">
        <v>109.18971434620556</v>
      </c>
      <c r="AU15" s="29"/>
      <c r="AV15" s="181">
        <v>956</v>
      </c>
      <c r="AW15" s="239">
        <v>106.95222019976694</v>
      </c>
      <c r="AX15" s="29"/>
      <c r="AY15" s="181">
        <v>957</v>
      </c>
      <c r="AZ15" s="239">
        <v>107.06409490708886</v>
      </c>
      <c r="BA15" s="29"/>
      <c r="BB15" s="181">
        <v>948</v>
      </c>
      <c r="BC15" s="239">
        <v>106.05722254119148</v>
      </c>
      <c r="BD15" s="29"/>
      <c r="BE15" s="181">
        <v>934</v>
      </c>
      <c r="BF15" s="239">
        <v>94.270603850612858</v>
      </c>
      <c r="BG15" s="29"/>
      <c r="BH15" s="181">
        <v>891</v>
      </c>
      <c r="BI15" s="239">
        <v>89.930522517019327</v>
      </c>
      <c r="BJ15" s="180"/>
      <c r="BK15" s="13" t="s">
        <v>90</v>
      </c>
      <c r="BL15" s="13" t="s">
        <v>90</v>
      </c>
      <c r="BM15" s="29" t="s">
        <v>90</v>
      </c>
      <c r="BN15" s="29"/>
      <c r="BO15" s="13" t="s">
        <v>90</v>
      </c>
      <c r="BP15" s="13" t="s">
        <v>90</v>
      </c>
      <c r="BQ15" s="29" t="s">
        <v>90</v>
      </c>
      <c r="BR15" s="29"/>
      <c r="BS15" s="13">
        <v>1083.9804002999999</v>
      </c>
      <c r="BT15" s="13">
        <v>2383.9492903</v>
      </c>
      <c r="BU15" s="29">
        <v>45.469943706881033</v>
      </c>
      <c r="BV15" s="29"/>
      <c r="BW15" s="13">
        <v>1397</v>
      </c>
      <c r="BX15" s="13">
        <v>3253</v>
      </c>
      <c r="BY15" s="29">
        <v>42.944973870273593</v>
      </c>
      <c r="BZ15" s="29"/>
      <c r="CA15" s="181" t="s">
        <v>90</v>
      </c>
      <c r="CB15" s="181" t="s">
        <v>90</v>
      </c>
      <c r="CC15" s="181" t="s">
        <v>90</v>
      </c>
      <c r="CD15" s="29"/>
      <c r="CE15" s="181" t="s">
        <v>90</v>
      </c>
      <c r="CF15" s="181" t="s">
        <v>90</v>
      </c>
      <c r="CG15" s="181" t="s">
        <v>90</v>
      </c>
      <c r="CH15" s="29"/>
      <c r="CI15" s="181">
        <v>16504.019599699997</v>
      </c>
      <c r="CJ15" s="181">
        <v>115210.05070970001</v>
      </c>
      <c r="CK15" s="181">
        <v>14.325156093617148</v>
      </c>
      <c r="CL15" s="29"/>
      <c r="CM15" s="181">
        <v>12890</v>
      </c>
      <c r="CN15" s="181">
        <v>119025</v>
      </c>
      <c r="CO15" s="181">
        <v>10.829657634950641</v>
      </c>
      <c r="CP15" s="29"/>
      <c r="CQ15" s="191">
        <v>1261.9999999999998</v>
      </c>
      <c r="CR15" s="191">
        <v>1424.0000000000002</v>
      </c>
      <c r="CS15" s="190">
        <v>88.623595505617942</v>
      </c>
      <c r="CT15" s="29"/>
      <c r="CU15" s="191">
        <v>1737.9954035999999</v>
      </c>
      <c r="CV15" s="191">
        <v>1886.9948708000002</v>
      </c>
      <c r="CW15" s="190">
        <v>92.103875346686493</v>
      </c>
      <c r="CX15" s="29"/>
      <c r="CY15" s="191">
        <v>34628</v>
      </c>
      <c r="CZ15" s="191">
        <v>37706</v>
      </c>
      <c r="DA15" s="190">
        <v>91.836842942767731</v>
      </c>
      <c r="DB15" s="29"/>
      <c r="DC15" s="191">
        <v>37223.999999999993</v>
      </c>
      <c r="DD15" s="191">
        <v>39642</v>
      </c>
      <c r="DE15" s="190">
        <v>93.900408657484462</v>
      </c>
      <c r="DF15" s="29"/>
      <c r="DG15" s="191">
        <v>1373</v>
      </c>
      <c r="DH15" s="191">
        <v>1509.9999999999998</v>
      </c>
      <c r="DI15" s="190">
        <v>90.927152317880811</v>
      </c>
      <c r="DJ15" s="29"/>
      <c r="DK15" s="191">
        <v>1597.9954760000001</v>
      </c>
      <c r="DL15" s="191">
        <v>1791.9951503999998</v>
      </c>
      <c r="DM15" s="190">
        <v>89.174096014897358</v>
      </c>
      <c r="DN15" s="29"/>
      <c r="DO15" s="191">
        <v>34756</v>
      </c>
      <c r="DP15" s="191">
        <v>37730.000000000007</v>
      </c>
      <c r="DQ15" s="190">
        <v>92.117678240127205</v>
      </c>
      <c r="DR15" s="29"/>
      <c r="DS15" s="191">
        <v>37418</v>
      </c>
      <c r="DT15" s="191">
        <v>40559</v>
      </c>
      <c r="DU15" s="190">
        <v>92.255726225991765</v>
      </c>
      <c r="DV15" s="29"/>
      <c r="DW15" s="191">
        <v>1310</v>
      </c>
      <c r="DX15" s="191">
        <v>1393</v>
      </c>
      <c r="DY15" s="190">
        <v>94.041636755204593</v>
      </c>
      <c r="DZ15" s="29"/>
      <c r="EA15" s="191">
        <v>1642.9956057999998</v>
      </c>
      <c r="EB15" s="191">
        <v>1699.9954285999997</v>
      </c>
      <c r="EC15" s="190">
        <v>96.647060230806559</v>
      </c>
      <c r="ED15" s="29"/>
      <c r="EE15" s="191">
        <v>36539</v>
      </c>
      <c r="EF15" s="191">
        <v>39676.999999999993</v>
      </c>
      <c r="EG15" s="190">
        <v>92.091135922574807</v>
      </c>
      <c r="EH15" s="29"/>
      <c r="EI15" s="191">
        <v>39002</v>
      </c>
      <c r="EJ15" s="191">
        <v>42169</v>
      </c>
      <c r="EK15" s="190">
        <v>92.489743650548988</v>
      </c>
    </row>
    <row r="16" spans="1:141">
      <c r="A16" s="116">
        <v>302</v>
      </c>
      <c r="B16" s="180" t="s">
        <v>224</v>
      </c>
      <c r="C16" s="181">
        <v>39.973274812022694</v>
      </c>
      <c r="D16" s="181">
        <v>309.17379996313156</v>
      </c>
      <c r="E16" s="29"/>
      <c r="F16" s="181">
        <v>39.973274812022694</v>
      </c>
      <c r="G16" s="239">
        <v>309.17379996313156</v>
      </c>
      <c r="H16" s="29"/>
      <c r="I16" s="181">
        <v>43.973274812022694</v>
      </c>
      <c r="J16" s="239">
        <v>340.11185058991111</v>
      </c>
      <c r="K16" s="29"/>
      <c r="L16" s="181">
        <v>43.128958050889125</v>
      </c>
      <c r="M16" s="239">
        <v>264.64144043004535</v>
      </c>
      <c r="N16" s="29"/>
      <c r="O16" s="181">
        <v>46.263981330764963</v>
      </c>
      <c r="P16" s="239">
        <v>283.87809983621821</v>
      </c>
      <c r="Q16" s="29"/>
      <c r="R16" s="181">
        <v>47.337558199689596</v>
      </c>
      <c r="S16" s="239">
        <v>290.4656211176125</v>
      </c>
      <c r="T16" s="29"/>
      <c r="U16" s="181">
        <v>41.405069839627522</v>
      </c>
      <c r="V16" s="239">
        <v>254.06357627598103</v>
      </c>
      <c r="W16" s="29"/>
      <c r="X16" s="181">
        <v>38.405069839627522</v>
      </c>
      <c r="Y16" s="239">
        <v>235.6554264580939</v>
      </c>
      <c r="Z16" s="29"/>
      <c r="AA16" s="181">
        <v>30.405069839627526</v>
      </c>
      <c r="AB16" s="239">
        <v>170.63775379480217</v>
      </c>
      <c r="AC16" s="29"/>
      <c r="AD16" s="181">
        <v>32.270046559751684</v>
      </c>
      <c r="AE16" s="239">
        <v>181.10427928150969</v>
      </c>
      <c r="AF16" s="180"/>
      <c r="AG16" s="181">
        <v>66.988005634211873</v>
      </c>
      <c r="AH16" s="239">
        <v>112.98153137616238</v>
      </c>
      <c r="AI16" s="29"/>
      <c r="AJ16" s="181">
        <v>68.984783013839134</v>
      </c>
      <c r="AK16" s="239">
        <v>116.34928302112777</v>
      </c>
      <c r="AL16" s="29"/>
      <c r="AM16" s="181">
        <v>78.981549088670874</v>
      </c>
      <c r="AN16" s="239">
        <v>133.20976318098087</v>
      </c>
      <c r="AO16" s="29"/>
      <c r="AP16" s="181">
        <v>83.983892550534065</v>
      </c>
      <c r="AQ16" s="239">
        <v>135.02934836843193</v>
      </c>
      <c r="AR16" s="29"/>
      <c r="AS16" s="181">
        <v>88.983892550534065</v>
      </c>
      <c r="AT16" s="239">
        <v>143.06835110262784</v>
      </c>
      <c r="AU16" s="29"/>
      <c r="AV16" s="181">
        <v>88.987109518509044</v>
      </c>
      <c r="AW16" s="239">
        <v>143.07352334549719</v>
      </c>
      <c r="AX16" s="29"/>
      <c r="AY16" s="181">
        <v>89.990332138881783</v>
      </c>
      <c r="AZ16" s="239">
        <v>144.68650522313393</v>
      </c>
      <c r="BA16" s="29"/>
      <c r="BB16" s="181">
        <v>80</v>
      </c>
      <c r="BC16" s="239">
        <v>128.62404374713469</v>
      </c>
      <c r="BD16" s="29"/>
      <c r="BE16" s="181">
        <v>76.083050463905863</v>
      </c>
      <c r="BF16" s="239">
        <v>121.16103515660885</v>
      </c>
      <c r="BG16" s="29"/>
      <c r="BH16" s="181">
        <v>69.083050463905863</v>
      </c>
      <c r="BI16" s="239">
        <v>110.01364765144281</v>
      </c>
      <c r="BJ16" s="180"/>
      <c r="BK16" s="13" t="s">
        <v>90</v>
      </c>
      <c r="BL16" s="13" t="s">
        <v>90</v>
      </c>
      <c r="BM16" s="29" t="s">
        <v>90</v>
      </c>
      <c r="BN16" s="29"/>
      <c r="BO16" s="13" t="s">
        <v>90</v>
      </c>
      <c r="BP16" s="13" t="s">
        <v>90</v>
      </c>
      <c r="BQ16" s="29" t="s">
        <v>90</v>
      </c>
      <c r="BR16" s="29"/>
      <c r="BS16" s="13">
        <v>1075.8471833000001</v>
      </c>
      <c r="BT16" s="13">
        <v>1952.7603789000002</v>
      </c>
      <c r="BU16" s="29">
        <v>55.093661000333803</v>
      </c>
      <c r="BV16" s="29"/>
      <c r="BW16" s="13">
        <v>990.24121866799999</v>
      </c>
      <c r="BX16" s="13">
        <v>2000.7317986900002</v>
      </c>
      <c r="BY16" s="29">
        <v>49.493951129100395</v>
      </c>
      <c r="BZ16" s="29"/>
      <c r="CA16" s="181" t="s">
        <v>90</v>
      </c>
      <c r="CB16" s="181" t="s">
        <v>90</v>
      </c>
      <c r="CC16" s="181" t="s">
        <v>90</v>
      </c>
      <c r="CD16" s="29"/>
      <c r="CE16" s="181" t="s">
        <v>90</v>
      </c>
      <c r="CF16" s="181" t="s">
        <v>90</v>
      </c>
      <c r="CG16" s="181" t="s">
        <v>90</v>
      </c>
      <c r="CH16" s="29"/>
      <c r="CI16" s="181">
        <v>1480.8157505713523</v>
      </c>
      <c r="CJ16" s="181">
        <v>8372.6700505413464</v>
      </c>
      <c r="CK16" s="181">
        <v>17.686302477375278</v>
      </c>
      <c r="CL16" s="29"/>
      <c r="CM16" s="181">
        <v>1228.7831948700968</v>
      </c>
      <c r="CN16" s="181">
        <v>8237.1121371577938</v>
      </c>
      <c r="CO16" s="181">
        <v>14.917645582691886</v>
      </c>
      <c r="CP16" s="29"/>
      <c r="CQ16" s="191">
        <v>595.92167905585791</v>
      </c>
      <c r="CR16" s="191">
        <v>685.24787534822997</v>
      </c>
      <c r="CS16" s="190">
        <v>86.964396460627015</v>
      </c>
      <c r="CT16" s="29"/>
      <c r="CU16" s="191">
        <v>639.82208735976894</v>
      </c>
      <c r="CV16" s="191">
        <v>708.96908413976882</v>
      </c>
      <c r="CW16" s="190">
        <v>90.246824815513676</v>
      </c>
      <c r="CX16" s="29"/>
      <c r="CY16" s="191">
        <v>2077.014356063898</v>
      </c>
      <c r="CZ16" s="191">
        <v>2257.865621948632</v>
      </c>
      <c r="DA16" s="190">
        <v>91.990166991042997</v>
      </c>
      <c r="DB16" s="29"/>
      <c r="DC16" s="191">
        <v>2292.3862105819708</v>
      </c>
      <c r="DD16" s="191">
        <v>2457.053477696018</v>
      </c>
      <c r="DE16" s="190">
        <v>93.298181394551662</v>
      </c>
      <c r="DF16" s="29"/>
      <c r="DG16" s="191">
        <v>669.0567023357338</v>
      </c>
      <c r="DH16" s="191">
        <v>711.15228884198177</v>
      </c>
      <c r="DI16" s="190">
        <v>94.080650914476408</v>
      </c>
      <c r="DJ16" s="29"/>
      <c r="DK16" s="191">
        <v>628.66665850351023</v>
      </c>
      <c r="DL16" s="191">
        <v>721.81590718351015</v>
      </c>
      <c r="DM16" s="190">
        <v>87.095151581867498</v>
      </c>
      <c r="DN16" s="29"/>
      <c r="DO16" s="191">
        <v>2208.834414305637</v>
      </c>
      <c r="DP16" s="191">
        <v>2386.7133618512694</v>
      </c>
      <c r="DQ16" s="190">
        <v>92.547117287362084</v>
      </c>
      <c r="DR16" s="29"/>
      <c r="DS16" s="191">
        <v>2339.7275330179782</v>
      </c>
      <c r="DT16" s="191">
        <v>2541.8516053531416</v>
      </c>
      <c r="DU16" s="190">
        <v>92.048156080020959</v>
      </c>
      <c r="DV16" s="29"/>
      <c r="DW16" s="191">
        <v>673.44909757629239</v>
      </c>
      <c r="DX16" s="191">
        <v>704.61219572247842</v>
      </c>
      <c r="DY16" s="190">
        <v>95.577269548360178</v>
      </c>
      <c r="DZ16" s="29"/>
      <c r="EA16" s="191">
        <v>733.03711600026543</v>
      </c>
      <c r="EB16" s="191">
        <v>751.1486086763914</v>
      </c>
      <c r="EC16" s="190">
        <v>97.588826968868318</v>
      </c>
      <c r="ED16" s="29"/>
      <c r="EE16" s="191">
        <v>2274.5577073207783</v>
      </c>
      <c r="EF16" s="191">
        <v>2481.5889149637728</v>
      </c>
      <c r="EG16" s="190">
        <v>91.657312522851228</v>
      </c>
      <c r="EH16" s="29"/>
      <c r="EI16" s="191">
        <v>2412.9584985881979</v>
      </c>
      <c r="EJ16" s="191">
        <v>2625.5291243058341</v>
      </c>
      <c r="EK16" s="190">
        <v>91.903703381167489</v>
      </c>
    </row>
    <row r="17" spans="1:141">
      <c r="A17" s="116">
        <v>303</v>
      </c>
      <c r="B17" s="180" t="s">
        <v>24</v>
      </c>
      <c r="C17" s="181">
        <v>12.432531879291233</v>
      </c>
      <c r="D17" s="181">
        <v>253.02043186381405</v>
      </c>
      <c r="E17" s="29"/>
      <c r="F17" s="181">
        <v>11.781647484996235</v>
      </c>
      <c r="G17" s="239">
        <v>239.77397071359121</v>
      </c>
      <c r="H17" s="29"/>
      <c r="I17" s="181">
        <v>11.898019353564568</v>
      </c>
      <c r="J17" s="239">
        <v>242.14231054395228</v>
      </c>
      <c r="K17" s="29"/>
      <c r="L17" s="181">
        <v>13.754670080542535</v>
      </c>
      <c r="M17" s="239">
        <v>249.89721064835999</v>
      </c>
      <c r="N17" s="29"/>
      <c r="O17" s="181">
        <v>15.619646800666697</v>
      </c>
      <c r="P17" s="239">
        <v>283.78042831582246</v>
      </c>
      <c r="Q17" s="29"/>
      <c r="R17" s="181">
        <v>15.662441800310397</v>
      </c>
      <c r="S17" s="239">
        <v>284.55793522642335</v>
      </c>
      <c r="T17" s="29"/>
      <c r="U17" s="181">
        <v>15.594930160372476</v>
      </c>
      <c r="V17" s="239">
        <v>283.33137214581205</v>
      </c>
      <c r="W17" s="29"/>
      <c r="X17" s="181">
        <v>12.594930160372476</v>
      </c>
      <c r="Y17" s="239">
        <v>228.82685640278453</v>
      </c>
      <c r="Z17" s="29"/>
      <c r="AA17" s="181">
        <v>11.594930160372478</v>
      </c>
      <c r="AB17" s="239">
        <v>191.7270957699302</v>
      </c>
      <c r="AC17" s="29"/>
      <c r="AD17" s="181">
        <v>11.72995344024832</v>
      </c>
      <c r="AE17" s="239">
        <v>193.95976306105371</v>
      </c>
      <c r="AF17" s="180"/>
      <c r="AG17" s="181" t="s">
        <v>7</v>
      </c>
      <c r="AH17" s="239" t="s">
        <v>8</v>
      </c>
      <c r="AI17" s="29"/>
      <c r="AJ17" s="181" t="s">
        <v>7</v>
      </c>
      <c r="AK17" s="239" t="s">
        <v>8</v>
      </c>
      <c r="AL17" s="29"/>
      <c r="AM17" s="181" t="s">
        <v>7</v>
      </c>
      <c r="AN17" s="239" t="s">
        <v>8</v>
      </c>
      <c r="AO17" s="29"/>
      <c r="AP17" s="181" t="s">
        <v>7</v>
      </c>
      <c r="AQ17" s="239" t="s">
        <v>8</v>
      </c>
      <c r="AR17" s="29"/>
      <c r="AS17" s="181" t="s">
        <v>7</v>
      </c>
      <c r="AT17" s="239" t="s">
        <v>8</v>
      </c>
      <c r="AU17" s="29"/>
      <c r="AV17" s="181" t="s">
        <v>7</v>
      </c>
      <c r="AW17" s="239" t="s">
        <v>8</v>
      </c>
      <c r="AX17" s="29"/>
      <c r="AY17" s="181" t="s">
        <v>7</v>
      </c>
      <c r="AZ17" s="239" t="s">
        <v>8</v>
      </c>
      <c r="BA17" s="29"/>
      <c r="BB17" s="181" t="s">
        <v>7</v>
      </c>
      <c r="BC17" s="239" t="s">
        <v>8</v>
      </c>
      <c r="BD17" s="29"/>
      <c r="BE17" s="181" t="s">
        <v>7</v>
      </c>
      <c r="BF17" s="239" t="s">
        <v>8</v>
      </c>
      <c r="BG17" s="29"/>
      <c r="BH17" s="181" t="s">
        <v>7</v>
      </c>
      <c r="BI17" s="239" t="s">
        <v>8</v>
      </c>
      <c r="BJ17" s="180"/>
      <c r="BK17" s="13" t="s">
        <v>90</v>
      </c>
      <c r="BL17" s="13" t="s">
        <v>90</v>
      </c>
      <c r="BM17" s="29" t="s">
        <v>90</v>
      </c>
      <c r="BN17" s="29"/>
      <c r="BO17" s="13" t="s">
        <v>90</v>
      </c>
      <c r="BP17" s="13" t="s">
        <v>90</v>
      </c>
      <c r="BQ17" s="29" t="s">
        <v>90</v>
      </c>
      <c r="BR17" s="29"/>
      <c r="BS17" s="13">
        <v>435.69031119999994</v>
      </c>
      <c r="BT17" s="13">
        <v>681.51708179999991</v>
      </c>
      <c r="BU17" s="29">
        <v>63.92947775414072</v>
      </c>
      <c r="BV17" s="29"/>
      <c r="BW17" s="13">
        <v>364.95356826</v>
      </c>
      <c r="BX17" s="13">
        <v>661.50874157999999</v>
      </c>
      <c r="BY17" s="29">
        <v>55.169878388653778</v>
      </c>
      <c r="BZ17" s="29"/>
      <c r="CA17" s="181" t="s">
        <v>90</v>
      </c>
      <c r="CB17" s="181" t="s">
        <v>90</v>
      </c>
      <c r="CC17" s="181" t="s">
        <v>90</v>
      </c>
      <c r="CD17" s="29"/>
      <c r="CE17" s="181" t="s">
        <v>90</v>
      </c>
      <c r="CF17" s="181" t="s">
        <v>90</v>
      </c>
      <c r="CG17" s="181" t="s">
        <v>90</v>
      </c>
      <c r="CH17" s="29"/>
      <c r="CI17" s="181">
        <v>48.661884817314814</v>
      </c>
      <c r="CJ17" s="181">
        <v>254.96884616658974</v>
      </c>
      <c r="CK17" s="181">
        <v>19.085423787626375</v>
      </c>
      <c r="CL17" s="29"/>
      <c r="CM17" s="181" t="s">
        <v>245</v>
      </c>
      <c r="CN17" s="181" t="s">
        <v>245</v>
      </c>
      <c r="CO17" s="181" t="s">
        <v>245</v>
      </c>
      <c r="CP17" s="29"/>
      <c r="CQ17" s="191">
        <v>189.6117434040352</v>
      </c>
      <c r="CR17" s="191">
        <v>204.34169684428349</v>
      </c>
      <c r="CS17" s="190">
        <v>92.791508699532272</v>
      </c>
      <c r="CT17" s="29"/>
      <c r="CU17" s="191">
        <v>158.07386456098783</v>
      </c>
      <c r="CV17" s="191">
        <v>165.94299458118201</v>
      </c>
      <c r="CW17" s="190">
        <v>95.257931773465458</v>
      </c>
      <c r="CX17" s="29"/>
      <c r="CY17" s="191">
        <v>59.007592221615162</v>
      </c>
      <c r="CZ17" s="191">
        <v>66.040632145531063</v>
      </c>
      <c r="DA17" s="190">
        <v>89.350435185996588</v>
      </c>
      <c r="DB17" s="29"/>
      <c r="DC17" s="191">
        <v>35.837014266868842</v>
      </c>
      <c r="DD17" s="191">
        <v>38.831888347546354</v>
      </c>
      <c r="DE17" s="190">
        <v>92.287590925598778</v>
      </c>
      <c r="DF17" s="29"/>
      <c r="DG17" s="191">
        <v>154.47672012415936</v>
      </c>
      <c r="DH17" s="191">
        <v>161.40920848422141</v>
      </c>
      <c r="DI17" s="190">
        <v>95.705023012525487</v>
      </c>
      <c r="DJ17" s="29"/>
      <c r="DK17" s="191">
        <v>161.53743273983906</v>
      </c>
      <c r="DL17" s="191">
        <v>171.41932419349612</v>
      </c>
      <c r="DM17" s="190">
        <v>94.235252355503107</v>
      </c>
      <c r="DN17" s="29"/>
      <c r="DO17" s="191">
        <v>59.209737145632239</v>
      </c>
      <c r="DP17" s="191">
        <v>68.161294239057867</v>
      </c>
      <c r="DQ17" s="190">
        <v>86.867096358190636</v>
      </c>
      <c r="DR17" s="29"/>
      <c r="DS17" s="191">
        <v>34.525218377361014</v>
      </c>
      <c r="DT17" s="191">
        <v>39.655486725502499</v>
      </c>
      <c r="DU17" s="190">
        <v>87.062904097852865</v>
      </c>
      <c r="DV17" s="29"/>
      <c r="DW17" s="191">
        <v>190.0843248836006</v>
      </c>
      <c r="DX17" s="191">
        <v>195.94930160372479</v>
      </c>
      <c r="DY17" s="190">
        <v>97.006890725242215</v>
      </c>
      <c r="DZ17" s="29"/>
      <c r="EA17" s="191">
        <v>144.77199369812431</v>
      </c>
      <c r="EB17" s="191">
        <v>147.74725333658714</v>
      </c>
      <c r="EC17" s="190">
        <v>97.986250457269207</v>
      </c>
      <c r="ED17" s="29"/>
      <c r="EE17" s="191">
        <v>55.932248730245455</v>
      </c>
      <c r="EF17" s="191">
        <v>62.924547238916205</v>
      </c>
      <c r="EG17" s="190">
        <v>88.887804814674439</v>
      </c>
      <c r="EH17" s="29"/>
      <c r="EI17" s="191">
        <v>38.665738564147468</v>
      </c>
      <c r="EJ17" s="191">
        <v>43.790880992966464</v>
      </c>
      <c r="EK17" s="190">
        <v>88.296324913759605</v>
      </c>
    </row>
    <row r="18" spans="1:141">
      <c r="A18" s="116">
        <v>304</v>
      </c>
      <c r="B18" s="180" t="s">
        <v>25</v>
      </c>
      <c r="C18" s="181">
        <v>26.666666666666664</v>
      </c>
      <c r="D18" s="181">
        <v>451.98393353036784</v>
      </c>
      <c r="E18" s="29"/>
      <c r="F18" s="181">
        <v>22.666666666666664</v>
      </c>
      <c r="G18" s="239">
        <v>384.18634350081271</v>
      </c>
      <c r="H18" s="29"/>
      <c r="I18" s="181">
        <v>24.333333333333332</v>
      </c>
      <c r="J18" s="239">
        <v>412.43533934646058</v>
      </c>
      <c r="K18" s="29"/>
      <c r="L18" s="181">
        <v>25.251243781094526</v>
      </c>
      <c r="M18" s="239">
        <v>421.79092950758888</v>
      </c>
      <c r="N18" s="29"/>
      <c r="O18" s="181">
        <v>25.251243781094526</v>
      </c>
      <c r="P18" s="239">
        <v>421.79092950758888</v>
      </c>
      <c r="Q18" s="29"/>
      <c r="R18" s="181">
        <v>20.917910447761194</v>
      </c>
      <c r="S18" s="239">
        <v>349.40793283709144</v>
      </c>
      <c r="T18" s="29"/>
      <c r="U18" s="181">
        <v>21.917910447761194</v>
      </c>
      <c r="V18" s="239">
        <v>366.11170129951398</v>
      </c>
      <c r="W18" s="29"/>
      <c r="X18" s="181">
        <v>16.917910447761194</v>
      </c>
      <c r="Y18" s="239">
        <v>282.59285898740148</v>
      </c>
      <c r="Z18" s="29"/>
      <c r="AA18" s="181">
        <v>18</v>
      </c>
      <c r="AB18" s="239">
        <v>316.80333930488109</v>
      </c>
      <c r="AC18" s="29"/>
      <c r="AD18" s="181">
        <v>14</v>
      </c>
      <c r="AE18" s="239">
        <v>246.40259723712975</v>
      </c>
      <c r="AF18" s="180"/>
      <c r="AG18" s="181">
        <v>15</v>
      </c>
      <c r="AH18" s="239">
        <v>150.21809204052602</v>
      </c>
      <c r="AI18" s="29"/>
      <c r="AJ18" s="181">
        <v>14</v>
      </c>
      <c r="AK18" s="239">
        <v>140.20355257115762</v>
      </c>
      <c r="AL18" s="29"/>
      <c r="AM18" s="181">
        <v>14</v>
      </c>
      <c r="AN18" s="239">
        <v>140.20355257115762</v>
      </c>
      <c r="AO18" s="29"/>
      <c r="AP18" s="181">
        <v>15.856779121578612</v>
      </c>
      <c r="AQ18" s="239">
        <v>174.42620278376961</v>
      </c>
      <c r="AR18" s="29"/>
      <c r="AS18" s="181">
        <v>14.713558243157223</v>
      </c>
      <c r="AT18" s="239">
        <v>161.85065542719414</v>
      </c>
      <c r="AU18" s="29"/>
      <c r="AV18" s="181">
        <v>18.570337364735835</v>
      </c>
      <c r="AW18" s="239">
        <v>204.27562281777904</v>
      </c>
      <c r="AX18" s="29"/>
      <c r="AY18" s="181">
        <v>16.570337364735835</v>
      </c>
      <c r="AZ18" s="239">
        <v>182.27541691891491</v>
      </c>
      <c r="BA18" s="29"/>
      <c r="BB18" s="181">
        <v>16.570337364735835</v>
      </c>
      <c r="BC18" s="239">
        <v>182.27541691891491</v>
      </c>
      <c r="BD18" s="29"/>
      <c r="BE18" s="181">
        <v>11.972635398981733</v>
      </c>
      <c r="BF18" s="239">
        <v>138.48018961930072</v>
      </c>
      <c r="BG18" s="29"/>
      <c r="BH18" s="181">
        <v>13.374933433227628</v>
      </c>
      <c r="BI18" s="239">
        <v>154.69971783625957</v>
      </c>
      <c r="BJ18" s="180"/>
      <c r="BK18" s="13" t="s">
        <v>90</v>
      </c>
      <c r="BL18" s="13" t="s">
        <v>90</v>
      </c>
      <c r="BM18" s="29" t="s">
        <v>90</v>
      </c>
      <c r="BN18" s="29"/>
      <c r="BO18" s="13" t="s">
        <v>90</v>
      </c>
      <c r="BP18" s="13" t="s">
        <v>90</v>
      </c>
      <c r="BQ18" s="29" t="s">
        <v>90</v>
      </c>
      <c r="BR18" s="29"/>
      <c r="BS18" s="13">
        <v>392.36654900000002</v>
      </c>
      <c r="BT18" s="13">
        <v>770.77122420000001</v>
      </c>
      <c r="BU18" s="29">
        <v>50.905708033826215</v>
      </c>
      <c r="BV18" s="29"/>
      <c r="BW18" s="13">
        <v>341.95227917599999</v>
      </c>
      <c r="BX18" s="13">
        <v>688.09092959999998</v>
      </c>
      <c r="BY18" s="29">
        <v>49.695798108366752</v>
      </c>
      <c r="BZ18" s="29"/>
      <c r="CA18" s="181" t="s">
        <v>90</v>
      </c>
      <c r="CB18" s="181" t="s">
        <v>90</v>
      </c>
      <c r="CC18" s="181" t="s">
        <v>90</v>
      </c>
      <c r="CD18" s="29"/>
      <c r="CE18" s="181" t="s">
        <v>90</v>
      </c>
      <c r="CF18" s="181" t="s">
        <v>90</v>
      </c>
      <c r="CG18" s="181" t="s">
        <v>90</v>
      </c>
      <c r="CH18" s="29"/>
      <c r="CI18" s="181">
        <v>217.63345099999992</v>
      </c>
      <c r="CJ18" s="181">
        <v>1277.2287757999998</v>
      </c>
      <c r="CK18" s="181">
        <v>17.039504208138744</v>
      </c>
      <c r="CL18" s="29"/>
      <c r="CM18" s="181">
        <v>108.68196365646884</v>
      </c>
      <c r="CN18" s="181">
        <v>1189.3527330480104</v>
      </c>
      <c r="CO18" s="181">
        <v>9.1379084300705689</v>
      </c>
      <c r="CP18" s="29"/>
      <c r="CQ18" s="191">
        <v>200.06046040981533</v>
      </c>
      <c r="CR18" s="191">
        <v>230.12526351294377</v>
      </c>
      <c r="CS18" s="190">
        <v>86.935461737586493</v>
      </c>
      <c r="CT18" s="29"/>
      <c r="CU18" s="191">
        <v>182.87017207416847</v>
      </c>
      <c r="CV18" s="191">
        <v>208.87017207416847</v>
      </c>
      <c r="CW18" s="190">
        <v>87.552076133318096</v>
      </c>
      <c r="CX18" s="29"/>
      <c r="CY18" s="191">
        <v>328.15749770567328</v>
      </c>
      <c r="CZ18" s="191">
        <v>345.5324311389009</v>
      </c>
      <c r="DA18" s="190">
        <v>94.971547713782314</v>
      </c>
      <c r="DB18" s="29"/>
      <c r="DC18" s="191">
        <v>347.07751622759224</v>
      </c>
      <c r="DD18" s="191">
        <v>362.7832646624243</v>
      </c>
      <c r="DE18" s="190">
        <v>95.670762693685305</v>
      </c>
      <c r="DF18" s="29"/>
      <c r="DG18" s="191">
        <v>199.37153216966018</v>
      </c>
      <c r="DH18" s="191">
        <v>222.20735306518256</v>
      </c>
      <c r="DI18" s="190">
        <v>89.723192963455318</v>
      </c>
      <c r="DJ18" s="29"/>
      <c r="DK18" s="191">
        <v>190.74274431481268</v>
      </c>
      <c r="DL18" s="191">
        <v>216.99639975028632</v>
      </c>
      <c r="DM18" s="190">
        <v>87.901340544964967</v>
      </c>
      <c r="DN18" s="29"/>
      <c r="DO18" s="191">
        <v>333.31913916283315</v>
      </c>
      <c r="DP18" s="191">
        <v>352.18486230669157</v>
      </c>
      <c r="DQ18" s="190">
        <v>94.643232812366122</v>
      </c>
      <c r="DR18" s="29"/>
      <c r="DS18" s="191">
        <v>314.85369317324313</v>
      </c>
      <c r="DT18" s="191">
        <v>337.29384975402348</v>
      </c>
      <c r="DU18" s="190">
        <v>93.347000961581372</v>
      </c>
      <c r="DV18" s="29"/>
      <c r="DW18" s="191">
        <v>201.38881861877056</v>
      </c>
      <c r="DX18" s="191">
        <v>223.45362172189897</v>
      </c>
      <c r="DY18" s="190">
        <v>90.125555838790859</v>
      </c>
      <c r="DZ18" s="29"/>
      <c r="EA18" s="191">
        <v>194.3762828618778</v>
      </c>
      <c r="EB18" s="191">
        <v>201.3762828618778</v>
      </c>
      <c r="EC18" s="190">
        <v>96.523920344283425</v>
      </c>
      <c r="ED18" s="29"/>
      <c r="EE18" s="191">
        <v>277.48078061999308</v>
      </c>
      <c r="EF18" s="191">
        <v>302.73985777581754</v>
      </c>
      <c r="EG18" s="190">
        <v>91.656507556884335</v>
      </c>
      <c r="EH18" s="29"/>
      <c r="EI18" s="191">
        <v>272.0320026639306</v>
      </c>
      <c r="EJ18" s="191">
        <v>293.98648910026901</v>
      </c>
      <c r="EK18" s="190">
        <v>92.532144418089075</v>
      </c>
    </row>
    <row r="19" spans="1:141">
      <c r="A19" s="116">
        <v>305</v>
      </c>
      <c r="B19" s="180" t="s">
        <v>225</v>
      </c>
      <c r="C19" s="181">
        <v>26</v>
      </c>
      <c r="D19" s="181">
        <v>248.17652956953552</v>
      </c>
      <c r="E19" s="29"/>
      <c r="F19" s="181">
        <v>27</v>
      </c>
      <c r="G19" s="239">
        <v>257.72178070682543</v>
      </c>
      <c r="H19" s="29"/>
      <c r="I19" s="181">
        <v>18</v>
      </c>
      <c r="J19" s="239">
        <v>171.81452047121692</v>
      </c>
      <c r="K19" s="29"/>
      <c r="L19" s="181">
        <v>14</v>
      </c>
      <c r="M19" s="239">
        <v>106.74263311903556</v>
      </c>
      <c r="N19" s="29"/>
      <c r="O19" s="181">
        <v>14</v>
      </c>
      <c r="P19" s="239">
        <v>106.74263311903556</v>
      </c>
      <c r="Q19" s="29"/>
      <c r="R19" s="181">
        <v>10</v>
      </c>
      <c r="S19" s="239">
        <v>76.244737942168257</v>
      </c>
      <c r="T19" s="29"/>
      <c r="U19" s="181">
        <v>11</v>
      </c>
      <c r="V19" s="239">
        <v>83.869211736385083</v>
      </c>
      <c r="W19" s="29"/>
      <c r="X19" s="181">
        <v>16</v>
      </c>
      <c r="Y19" s="239">
        <v>121.99158070746923</v>
      </c>
      <c r="Z19" s="29"/>
      <c r="AA19" s="181">
        <v>21</v>
      </c>
      <c r="AB19" s="239">
        <v>128.47966917831164</v>
      </c>
      <c r="AC19" s="29"/>
      <c r="AD19" s="181">
        <v>21</v>
      </c>
      <c r="AE19" s="239">
        <v>128.47966917831164</v>
      </c>
      <c r="AF19" s="180"/>
      <c r="AG19" s="181">
        <v>134.8155880205392</v>
      </c>
      <c r="AH19" s="239">
        <v>105.16446953616234</v>
      </c>
      <c r="AI19" s="29"/>
      <c r="AJ19" s="181">
        <v>124.74052577166876</v>
      </c>
      <c r="AK19" s="239">
        <v>97.305299891886094</v>
      </c>
      <c r="AL19" s="29"/>
      <c r="AM19" s="181">
        <v>137.80070859853072</v>
      </c>
      <c r="AN19" s="239">
        <v>107.49304760858919</v>
      </c>
      <c r="AO19" s="29"/>
      <c r="AP19" s="181">
        <v>159.79265219316903</v>
      </c>
      <c r="AQ19" s="239">
        <v>117.64698861773741</v>
      </c>
      <c r="AR19" s="29"/>
      <c r="AS19" s="181">
        <v>164.78996672471516</v>
      </c>
      <c r="AT19" s="239">
        <v>121.32625044700688</v>
      </c>
      <c r="AU19" s="29"/>
      <c r="AV19" s="181">
        <v>168.59634596748211</v>
      </c>
      <c r="AW19" s="239">
        <v>124.12868879008695</v>
      </c>
      <c r="AX19" s="29"/>
      <c r="AY19" s="181">
        <v>174.59546764438957</v>
      </c>
      <c r="AZ19" s="239">
        <v>128.54552892605491</v>
      </c>
      <c r="BA19" s="29"/>
      <c r="BB19" s="181">
        <v>173</v>
      </c>
      <c r="BC19" s="239">
        <v>127.37086938305815</v>
      </c>
      <c r="BD19" s="29"/>
      <c r="BE19" s="181">
        <v>151</v>
      </c>
      <c r="BF19" s="239">
        <v>109.46193179149388</v>
      </c>
      <c r="BG19" s="29"/>
      <c r="BH19" s="181">
        <v>143</v>
      </c>
      <c r="BI19" s="239">
        <v>103.66262414691143</v>
      </c>
      <c r="BJ19" s="180"/>
      <c r="BK19" s="13" t="s">
        <v>90</v>
      </c>
      <c r="BL19" s="13" t="s">
        <v>90</v>
      </c>
      <c r="BM19" s="29" t="s">
        <v>90</v>
      </c>
      <c r="BN19" s="29"/>
      <c r="BO19" s="13" t="s">
        <v>90</v>
      </c>
      <c r="BP19" s="13" t="s">
        <v>90</v>
      </c>
      <c r="BQ19" s="29" t="s">
        <v>90</v>
      </c>
      <c r="BR19" s="29"/>
      <c r="BS19" s="13">
        <v>520.6345566</v>
      </c>
      <c r="BT19" s="13">
        <v>1013.1942163000001</v>
      </c>
      <c r="BU19" s="29">
        <v>51.385464723758702</v>
      </c>
      <c r="BV19" s="29"/>
      <c r="BW19" s="13">
        <v>663</v>
      </c>
      <c r="BX19" s="13">
        <v>1351</v>
      </c>
      <c r="BY19" s="29">
        <v>49.074759437453736</v>
      </c>
      <c r="BZ19" s="29"/>
      <c r="CA19" s="181" t="s">
        <v>90</v>
      </c>
      <c r="CB19" s="181" t="s">
        <v>90</v>
      </c>
      <c r="CC19" s="181" t="s">
        <v>90</v>
      </c>
      <c r="CD19" s="29"/>
      <c r="CE19" s="181" t="s">
        <v>90</v>
      </c>
      <c r="CF19" s="181" t="s">
        <v>90</v>
      </c>
      <c r="CG19" s="181" t="s">
        <v>90</v>
      </c>
      <c r="CH19" s="29"/>
      <c r="CI19" s="181">
        <v>3893.5401723056057</v>
      </c>
      <c r="CJ19" s="181">
        <v>17086.103624589316</v>
      </c>
      <c r="CK19" s="181">
        <v>22.787759326838284</v>
      </c>
      <c r="CL19" s="29"/>
      <c r="CM19" s="181">
        <v>2990</v>
      </c>
      <c r="CN19" s="181">
        <v>17509</v>
      </c>
      <c r="CO19" s="181">
        <v>17.076931863612998</v>
      </c>
      <c r="CP19" s="29"/>
      <c r="CQ19" s="191">
        <v>524</v>
      </c>
      <c r="CR19" s="191">
        <v>614</v>
      </c>
      <c r="CS19" s="190">
        <v>85.342019543973947</v>
      </c>
      <c r="CT19" s="29"/>
      <c r="CU19" s="191">
        <v>622.99703799999997</v>
      </c>
      <c r="CV19" s="191">
        <v>674.99665299999992</v>
      </c>
      <c r="CW19" s="190">
        <v>92.296315134469282</v>
      </c>
      <c r="CX19" s="29"/>
      <c r="CY19" s="191">
        <v>5026</v>
      </c>
      <c r="CZ19" s="191">
        <v>5413</v>
      </c>
      <c r="DA19" s="190">
        <v>92.850544984297073</v>
      </c>
      <c r="DB19" s="29"/>
      <c r="DC19" s="191">
        <v>4990</v>
      </c>
      <c r="DD19" s="191">
        <v>5258</v>
      </c>
      <c r="DE19" s="190">
        <v>94.903004944845947</v>
      </c>
      <c r="DF19" s="29"/>
      <c r="DG19" s="191">
        <v>583</v>
      </c>
      <c r="DH19" s="191">
        <v>636</v>
      </c>
      <c r="DI19" s="190">
        <v>91.666666666666657</v>
      </c>
      <c r="DJ19" s="29"/>
      <c r="DK19" s="191">
        <v>600.9954901000001</v>
      </c>
      <c r="DL19" s="191">
        <v>682.99511740000003</v>
      </c>
      <c r="DM19" s="190">
        <v>87.994112225552499</v>
      </c>
      <c r="DN19" s="29"/>
      <c r="DO19" s="191">
        <v>4979</v>
      </c>
      <c r="DP19" s="191">
        <v>5309</v>
      </c>
      <c r="DQ19" s="190">
        <v>93.784140139385954</v>
      </c>
      <c r="DR19" s="29"/>
      <c r="DS19" s="191">
        <v>5075</v>
      </c>
      <c r="DT19" s="191">
        <v>5408</v>
      </c>
      <c r="DU19" s="190">
        <v>93.842455621301781</v>
      </c>
      <c r="DV19" s="29"/>
      <c r="DW19" s="191">
        <v>495</v>
      </c>
      <c r="DX19" s="191">
        <v>550</v>
      </c>
      <c r="DY19" s="190">
        <v>90</v>
      </c>
      <c r="DZ19" s="29"/>
      <c r="EA19" s="191">
        <v>650.99519490000012</v>
      </c>
      <c r="EB19" s="191">
        <v>677.99510740000005</v>
      </c>
      <c r="EC19" s="190">
        <v>96.017683283358764</v>
      </c>
      <c r="ED19" s="29"/>
      <c r="EE19" s="191">
        <v>5302</v>
      </c>
      <c r="EF19" s="191">
        <v>5645</v>
      </c>
      <c r="EG19" s="190">
        <v>93.923826395039853</v>
      </c>
      <c r="EH19" s="29"/>
      <c r="EI19" s="191">
        <v>5411</v>
      </c>
      <c r="EJ19" s="191">
        <v>5785</v>
      </c>
      <c r="EK19" s="190">
        <v>93.535004321521171</v>
      </c>
    </row>
    <row r="20" spans="1:141">
      <c r="A20" s="116">
        <v>306</v>
      </c>
      <c r="B20" s="180" t="s">
        <v>226</v>
      </c>
      <c r="C20" s="181">
        <v>22</v>
      </c>
      <c r="D20" s="181">
        <v>230.8345320796939</v>
      </c>
      <c r="E20" s="29"/>
      <c r="F20" s="181">
        <v>21</v>
      </c>
      <c r="G20" s="239">
        <v>220.34205334879871</v>
      </c>
      <c r="H20" s="29"/>
      <c r="I20" s="181">
        <v>18</v>
      </c>
      <c r="J20" s="239">
        <v>188.86461715611316</v>
      </c>
      <c r="K20" s="29"/>
      <c r="L20" s="181">
        <v>19.082089552238806</v>
      </c>
      <c r="M20" s="239">
        <v>159.64590183564138</v>
      </c>
      <c r="N20" s="29"/>
      <c r="O20" s="181">
        <v>22.082089552238806</v>
      </c>
      <c r="P20" s="239">
        <v>184.74471002411531</v>
      </c>
      <c r="Q20" s="29"/>
      <c r="R20" s="181">
        <v>28.082089552238806</v>
      </c>
      <c r="S20" s="239">
        <v>234.94232640106318</v>
      </c>
      <c r="T20" s="29"/>
      <c r="U20" s="181">
        <v>28.082089552238806</v>
      </c>
      <c r="V20" s="239">
        <v>234.94232640106318</v>
      </c>
      <c r="W20" s="29"/>
      <c r="X20" s="181">
        <v>35.082089552238806</v>
      </c>
      <c r="Y20" s="239">
        <v>293.50621217416898</v>
      </c>
      <c r="Z20" s="29"/>
      <c r="AA20" s="181">
        <v>29</v>
      </c>
      <c r="AB20" s="239">
        <v>203.70362193841095</v>
      </c>
      <c r="AC20" s="29"/>
      <c r="AD20" s="181">
        <v>30</v>
      </c>
      <c r="AE20" s="239">
        <v>210.72788476387342</v>
      </c>
      <c r="AF20" s="180"/>
      <c r="AG20" s="181">
        <v>124.1844119794608</v>
      </c>
      <c r="AH20" s="239">
        <v>120.49374476332355</v>
      </c>
      <c r="AI20" s="29"/>
      <c r="AJ20" s="181">
        <v>141.25947422833124</v>
      </c>
      <c r="AK20" s="239">
        <v>137.06134901927106</v>
      </c>
      <c r="AL20" s="29"/>
      <c r="AM20" s="181">
        <v>144.19929140146928</v>
      </c>
      <c r="AN20" s="239">
        <v>139.91379703963548</v>
      </c>
      <c r="AO20" s="29"/>
      <c r="AP20" s="181">
        <v>148.35056868525234</v>
      </c>
      <c r="AQ20" s="239">
        <v>139.48931068057641</v>
      </c>
      <c r="AR20" s="29"/>
      <c r="AS20" s="181">
        <v>139.49647503212759</v>
      </c>
      <c r="AT20" s="239">
        <v>131.16408866544563</v>
      </c>
      <c r="AU20" s="29"/>
      <c r="AV20" s="181">
        <v>138.83331666778204</v>
      </c>
      <c r="AW20" s="239">
        <v>130.54054199532209</v>
      </c>
      <c r="AX20" s="29"/>
      <c r="AY20" s="181">
        <v>122.83419499087459</v>
      </c>
      <c r="AZ20" s="239">
        <v>115.49707789548853</v>
      </c>
      <c r="BA20" s="29"/>
      <c r="BB20" s="181">
        <v>114.42966263526415</v>
      </c>
      <c r="BC20" s="239">
        <v>107.59456403749314</v>
      </c>
      <c r="BD20" s="29"/>
      <c r="BE20" s="181">
        <v>104.28644175684278</v>
      </c>
      <c r="BF20" s="239">
        <v>99.175410101532989</v>
      </c>
      <c r="BG20" s="29"/>
      <c r="BH20" s="181">
        <v>112.14322087842139</v>
      </c>
      <c r="BI20" s="239">
        <v>106.64713200836073</v>
      </c>
      <c r="BJ20" s="180"/>
      <c r="BK20" s="13" t="s">
        <v>90</v>
      </c>
      <c r="BL20" s="13" t="s">
        <v>90</v>
      </c>
      <c r="BM20" s="29" t="s">
        <v>90</v>
      </c>
      <c r="BN20" s="29"/>
      <c r="BO20" s="13" t="s">
        <v>90</v>
      </c>
      <c r="BP20" s="13" t="s">
        <v>90</v>
      </c>
      <c r="BQ20" s="29" t="s">
        <v>90</v>
      </c>
      <c r="BR20" s="29"/>
      <c r="BS20" s="13">
        <v>687.31952630000001</v>
      </c>
      <c r="BT20" s="13">
        <v>1133.3430804</v>
      </c>
      <c r="BU20" s="29">
        <v>60.64531898473485</v>
      </c>
      <c r="BV20" s="29"/>
      <c r="BW20" s="13">
        <v>702.40095480600007</v>
      </c>
      <c r="BX20" s="13">
        <v>1243.9737472170002</v>
      </c>
      <c r="BY20" s="29">
        <v>56.464290856410848</v>
      </c>
      <c r="BZ20" s="29"/>
      <c r="CA20" s="181" t="s">
        <v>90</v>
      </c>
      <c r="CB20" s="181" t="s">
        <v>90</v>
      </c>
      <c r="CC20" s="181" t="s">
        <v>90</v>
      </c>
      <c r="CD20" s="29"/>
      <c r="CE20" s="181" t="s">
        <v>90</v>
      </c>
      <c r="CF20" s="181" t="s">
        <v>90</v>
      </c>
      <c r="CG20" s="181" t="s">
        <v>90</v>
      </c>
      <c r="CH20" s="29"/>
      <c r="CI20" s="181">
        <v>2951.5057447943941</v>
      </c>
      <c r="CJ20" s="181">
        <v>13164.359078710684</v>
      </c>
      <c r="CK20" s="181">
        <v>22.420428728410712</v>
      </c>
      <c r="CL20" s="29"/>
      <c r="CM20" s="181">
        <v>2111.0839660011166</v>
      </c>
      <c r="CN20" s="181">
        <v>12810.990670227133</v>
      </c>
      <c r="CO20" s="181">
        <v>16.478694117757001</v>
      </c>
      <c r="CP20" s="29"/>
      <c r="CQ20" s="191">
        <v>475.82089552238801</v>
      </c>
      <c r="CR20" s="191">
        <v>563.90298507462683</v>
      </c>
      <c r="CS20" s="190">
        <v>84.379921390098318</v>
      </c>
      <c r="CT20" s="29"/>
      <c r="CU20" s="191">
        <v>540.63681119677881</v>
      </c>
      <c r="CV20" s="191">
        <v>583.63678599677883</v>
      </c>
      <c r="CW20" s="190">
        <v>92.632408403359733</v>
      </c>
      <c r="CX20" s="29"/>
      <c r="CY20" s="191">
        <v>3590.7237428389553</v>
      </c>
      <c r="CZ20" s="191">
        <v>3884.866963717378</v>
      </c>
      <c r="DA20" s="190">
        <v>92.428486647662169</v>
      </c>
      <c r="DB20" s="29"/>
      <c r="DC20" s="191">
        <v>3611.3903266864659</v>
      </c>
      <c r="DD20" s="191">
        <v>3803.3903266864654</v>
      </c>
      <c r="DE20" s="190">
        <v>94.951872316316511</v>
      </c>
      <c r="DF20" s="29"/>
      <c r="DG20" s="191">
        <v>464.65671641791045</v>
      </c>
      <c r="DH20" s="191">
        <v>514.82089552238801</v>
      </c>
      <c r="DI20" s="190">
        <v>90.255993969790978</v>
      </c>
      <c r="DJ20" s="29"/>
      <c r="DK20" s="191">
        <v>495.76423895613448</v>
      </c>
      <c r="DL20" s="191">
        <v>559.76418855613451</v>
      </c>
      <c r="DM20" s="190">
        <v>88.566623069424537</v>
      </c>
      <c r="DN20" s="29"/>
      <c r="DO20" s="191">
        <v>3772.0076384468489</v>
      </c>
      <c r="DP20" s="191">
        <v>4011.4373010821132</v>
      </c>
      <c r="DQ20" s="190">
        <v>94.031324817898152</v>
      </c>
      <c r="DR20" s="29"/>
      <c r="DS20" s="191">
        <v>3645.3198981756468</v>
      </c>
      <c r="DT20" s="191">
        <v>3927.585490029699</v>
      </c>
      <c r="DU20" s="190">
        <v>92.813254031755832</v>
      </c>
      <c r="DV20" s="29"/>
      <c r="DW20" s="191">
        <v>447.49253731343282</v>
      </c>
      <c r="DX20" s="191">
        <v>493.57462686567163</v>
      </c>
      <c r="DY20" s="190">
        <v>90.663602413099682</v>
      </c>
      <c r="DZ20" s="29"/>
      <c r="EA20" s="191">
        <v>550.89156591549033</v>
      </c>
      <c r="EB20" s="191">
        <v>565.89154071549024</v>
      </c>
      <c r="EC20" s="190">
        <v>97.349319839445812</v>
      </c>
      <c r="ED20" s="29"/>
      <c r="EE20" s="191">
        <v>3971.2915340547424</v>
      </c>
      <c r="EF20" s="191">
        <v>4252.2915340547424</v>
      </c>
      <c r="EG20" s="190">
        <v>93.391798333919624</v>
      </c>
      <c r="EH20" s="29"/>
      <c r="EI20" s="191">
        <v>3991.7887144675437</v>
      </c>
      <c r="EJ20" s="191">
        <v>4240.1871022486212</v>
      </c>
      <c r="EK20" s="190">
        <v>94.14180596772843</v>
      </c>
    </row>
    <row r="21" spans="1:141">
      <c r="A21" s="116">
        <v>307</v>
      </c>
      <c r="B21" s="180" t="s">
        <v>227</v>
      </c>
      <c r="C21" s="181" t="s">
        <v>7</v>
      </c>
      <c r="D21" s="181" t="s">
        <v>8</v>
      </c>
      <c r="E21" s="29"/>
      <c r="F21" s="181" t="s">
        <v>7</v>
      </c>
      <c r="G21" s="239" t="s">
        <v>8</v>
      </c>
      <c r="H21" s="29"/>
      <c r="I21" s="181" t="s">
        <v>7</v>
      </c>
      <c r="J21" s="239" t="s">
        <v>8</v>
      </c>
      <c r="K21" s="29"/>
      <c r="L21" s="181">
        <v>5.7830385352350007</v>
      </c>
      <c r="M21" s="239">
        <v>121.65694058319252</v>
      </c>
      <c r="N21" s="29"/>
      <c r="O21" s="181">
        <v>11.783038535235001</v>
      </c>
      <c r="P21" s="239">
        <v>247.8780679458676</v>
      </c>
      <c r="Q21" s="29"/>
      <c r="R21" s="181">
        <v>13</v>
      </c>
      <c r="S21" s="239">
        <v>273.47910928579608</v>
      </c>
      <c r="T21" s="29"/>
      <c r="U21" s="181">
        <v>13</v>
      </c>
      <c r="V21" s="239">
        <v>273.47910928579608</v>
      </c>
      <c r="W21" s="29"/>
      <c r="X21" s="181">
        <v>14</v>
      </c>
      <c r="Y21" s="239">
        <v>294.5159638462419</v>
      </c>
      <c r="Z21" s="29"/>
      <c r="AA21" s="181">
        <v>11</v>
      </c>
      <c r="AB21" s="239">
        <v>250.9975584212504</v>
      </c>
      <c r="AC21" s="29"/>
      <c r="AD21" s="181">
        <v>7</v>
      </c>
      <c r="AE21" s="239">
        <v>159.72571899534117</v>
      </c>
      <c r="AF21" s="180"/>
      <c r="AG21" s="181" t="s">
        <v>7</v>
      </c>
      <c r="AH21" s="239" t="s">
        <v>8</v>
      </c>
      <c r="AI21" s="29"/>
      <c r="AJ21" s="181" t="s">
        <v>7</v>
      </c>
      <c r="AK21" s="239" t="s">
        <v>8</v>
      </c>
      <c r="AL21" s="29"/>
      <c r="AM21" s="181">
        <v>0</v>
      </c>
      <c r="AN21" s="239">
        <v>0</v>
      </c>
      <c r="AO21" s="29"/>
      <c r="AP21" s="181">
        <v>0</v>
      </c>
      <c r="AQ21" s="239">
        <v>0</v>
      </c>
      <c r="AR21" s="29"/>
      <c r="AS21" s="181">
        <v>0</v>
      </c>
      <c r="AT21" s="239">
        <v>0</v>
      </c>
      <c r="AU21" s="29"/>
      <c r="AV21" s="181">
        <v>0</v>
      </c>
      <c r="AW21" s="239">
        <v>0</v>
      </c>
      <c r="AX21" s="29"/>
      <c r="AY21" s="181" t="s">
        <v>7</v>
      </c>
      <c r="AZ21" s="239" t="s">
        <v>8</v>
      </c>
      <c r="BA21" s="29"/>
      <c r="BB21" s="181" t="s">
        <v>7</v>
      </c>
      <c r="BC21" s="239" t="s">
        <v>8</v>
      </c>
      <c r="BD21" s="29"/>
      <c r="BE21" s="181" t="s">
        <v>7</v>
      </c>
      <c r="BF21" s="239" t="s">
        <v>8</v>
      </c>
      <c r="BG21" s="29"/>
      <c r="BH21" s="181" t="s">
        <v>7</v>
      </c>
      <c r="BI21" s="239" t="s">
        <v>8</v>
      </c>
      <c r="BJ21" s="180"/>
      <c r="BK21" s="13" t="s">
        <v>90</v>
      </c>
      <c r="BL21" s="13" t="s">
        <v>90</v>
      </c>
      <c r="BM21" s="29" t="s">
        <v>90</v>
      </c>
      <c r="BN21" s="29"/>
      <c r="BO21" s="13" t="s">
        <v>90</v>
      </c>
      <c r="BP21" s="13" t="s">
        <v>90</v>
      </c>
      <c r="BQ21" s="29" t="s">
        <v>90</v>
      </c>
      <c r="BR21" s="29"/>
      <c r="BS21" s="13">
        <v>301.45383340000006</v>
      </c>
      <c r="BT21" s="13">
        <v>561.70597979999991</v>
      </c>
      <c r="BU21" s="29">
        <v>53.667549259015402</v>
      </c>
      <c r="BV21" s="29"/>
      <c r="BW21" s="13">
        <v>218.99999986199998</v>
      </c>
      <c r="BX21" s="13">
        <v>469.99999972699999</v>
      </c>
      <c r="BY21" s="29">
        <v>46.595744678554546</v>
      </c>
      <c r="BZ21" s="29"/>
      <c r="CA21" s="181" t="s">
        <v>90</v>
      </c>
      <c r="CB21" s="181" t="s">
        <v>90</v>
      </c>
      <c r="CC21" s="181" t="s">
        <v>90</v>
      </c>
      <c r="CD21" s="29"/>
      <c r="CE21" s="181" t="s">
        <v>90</v>
      </c>
      <c r="CF21" s="181" t="s">
        <v>90</v>
      </c>
      <c r="CG21" s="181" t="s">
        <v>90</v>
      </c>
      <c r="CH21" s="29"/>
      <c r="CI21" s="181">
        <v>19.53103671133314</v>
      </c>
      <c r="CJ21" s="181">
        <v>95.377662792063944</v>
      </c>
      <c r="CK21" s="181">
        <v>20.477579487257316</v>
      </c>
      <c r="CL21" s="29"/>
      <c r="CM21" s="181" t="s">
        <v>245</v>
      </c>
      <c r="CN21" s="181" t="s">
        <v>245</v>
      </c>
      <c r="CO21" s="181" t="s">
        <v>245</v>
      </c>
      <c r="CP21" s="29"/>
      <c r="CQ21" s="191">
        <v>95</v>
      </c>
      <c r="CR21" s="191">
        <v>102</v>
      </c>
      <c r="CS21" s="190">
        <v>93.137254901960787</v>
      </c>
      <c r="CT21" s="29"/>
      <c r="CU21" s="191">
        <v>94.738146664012206</v>
      </c>
      <c r="CV21" s="191">
        <v>101.71898666381799</v>
      </c>
      <c r="CW21" s="190">
        <v>93.137131789488308</v>
      </c>
      <c r="CX21" s="29"/>
      <c r="CY21" s="191" t="s">
        <v>7</v>
      </c>
      <c r="CZ21" s="191" t="s">
        <v>8</v>
      </c>
      <c r="DA21" s="190" t="s">
        <v>8</v>
      </c>
      <c r="DB21" s="29"/>
      <c r="DC21" s="191">
        <v>13.039963669391462</v>
      </c>
      <c r="DD21" s="191">
        <v>13.039963669391462</v>
      </c>
      <c r="DE21" s="190">
        <v>100</v>
      </c>
      <c r="DF21" s="29"/>
      <c r="DG21" s="191">
        <v>128</v>
      </c>
      <c r="DH21" s="191">
        <v>135</v>
      </c>
      <c r="DI21" s="190">
        <v>94.814814814814824</v>
      </c>
      <c r="DJ21" s="29"/>
      <c r="DK21" s="191">
        <v>112.68705333016094</v>
      </c>
      <c r="DL21" s="191">
        <v>121.65511999650388</v>
      </c>
      <c r="DM21" s="190">
        <v>92.628286695536801</v>
      </c>
      <c r="DN21" s="29"/>
      <c r="DO21" s="191">
        <v>15.596491228070175</v>
      </c>
      <c r="DP21" s="191">
        <v>15.596491228070175</v>
      </c>
      <c r="DQ21" s="190">
        <v>100</v>
      </c>
      <c r="DR21" s="29"/>
      <c r="DS21" s="191" t="s">
        <v>7</v>
      </c>
      <c r="DT21" s="191" t="s">
        <v>8</v>
      </c>
      <c r="DU21" s="190" t="s">
        <v>8</v>
      </c>
      <c r="DV21" s="29"/>
      <c r="DW21" s="191">
        <v>111</v>
      </c>
      <c r="DX21" s="191">
        <v>114</v>
      </c>
      <c r="DY21" s="190">
        <v>97.368421052631575</v>
      </c>
      <c r="DZ21" s="29"/>
      <c r="EA21" s="191">
        <v>141.52738666187571</v>
      </c>
      <c r="EB21" s="191">
        <v>144.51461332841288</v>
      </c>
      <c r="EC21" s="190">
        <v>97.932924153664231</v>
      </c>
      <c r="ED21" s="29"/>
      <c r="EE21" s="191" t="s">
        <v>7</v>
      </c>
      <c r="EF21" s="191" t="s">
        <v>8</v>
      </c>
      <c r="EG21" s="190" t="s">
        <v>8</v>
      </c>
      <c r="EH21" s="29"/>
      <c r="EI21" s="191">
        <v>13.190735694822886</v>
      </c>
      <c r="EJ21" s="191">
        <v>14.03996366939146</v>
      </c>
      <c r="EK21" s="190">
        <v>93.951352050718071</v>
      </c>
    </row>
    <row r="22" spans="1:141">
      <c r="A22" s="116">
        <v>308</v>
      </c>
      <c r="B22" s="180" t="s">
        <v>228</v>
      </c>
      <c r="C22" s="181">
        <v>44</v>
      </c>
      <c r="D22" s="181">
        <v>341.92201043328475</v>
      </c>
      <c r="E22" s="29"/>
      <c r="F22" s="181">
        <v>40</v>
      </c>
      <c r="G22" s="239">
        <v>310.83819130298605</v>
      </c>
      <c r="H22" s="29"/>
      <c r="I22" s="181">
        <v>40</v>
      </c>
      <c r="J22" s="239">
        <v>310.83819130298605</v>
      </c>
      <c r="K22" s="29"/>
      <c r="L22" s="181">
        <v>45</v>
      </c>
      <c r="M22" s="239">
        <v>288.70806718042979</v>
      </c>
      <c r="N22" s="29"/>
      <c r="O22" s="181">
        <v>39</v>
      </c>
      <c r="P22" s="239">
        <v>250.21365822303912</v>
      </c>
      <c r="Q22" s="29"/>
      <c r="R22" s="181">
        <v>43</v>
      </c>
      <c r="S22" s="239">
        <v>275.87659752796623</v>
      </c>
      <c r="T22" s="29"/>
      <c r="U22" s="181">
        <v>41</v>
      </c>
      <c r="V22" s="239">
        <v>263.04512787550266</v>
      </c>
      <c r="W22" s="29"/>
      <c r="X22" s="181">
        <v>43</v>
      </c>
      <c r="Y22" s="239">
        <v>275.87659752796623</v>
      </c>
      <c r="Z22" s="29"/>
      <c r="AA22" s="181">
        <v>40</v>
      </c>
      <c r="AB22" s="239">
        <v>215.36352192392565</v>
      </c>
      <c r="AC22" s="29"/>
      <c r="AD22" s="181">
        <v>38</v>
      </c>
      <c r="AE22" s="239">
        <v>204.59534582772937</v>
      </c>
      <c r="AF22" s="180"/>
      <c r="AG22" s="181">
        <v>132</v>
      </c>
      <c r="AH22" s="239">
        <v>123.27339223126552</v>
      </c>
      <c r="AI22" s="29"/>
      <c r="AJ22" s="181">
        <v>136</v>
      </c>
      <c r="AK22" s="239">
        <v>127.00894957160691</v>
      </c>
      <c r="AL22" s="29"/>
      <c r="AM22" s="181">
        <v>144</v>
      </c>
      <c r="AN22" s="239">
        <v>134.48006425228968</v>
      </c>
      <c r="AO22" s="29"/>
      <c r="AP22" s="181">
        <v>135</v>
      </c>
      <c r="AQ22" s="239">
        <v>119.18095911456759</v>
      </c>
      <c r="AR22" s="29"/>
      <c r="AS22" s="181">
        <v>130</v>
      </c>
      <c r="AT22" s="239">
        <v>114.76684951773176</v>
      </c>
      <c r="AU22" s="29"/>
      <c r="AV22" s="181">
        <v>130</v>
      </c>
      <c r="AW22" s="239">
        <v>114.76684951773176</v>
      </c>
      <c r="AX22" s="29"/>
      <c r="AY22" s="181">
        <v>116</v>
      </c>
      <c r="AZ22" s="239">
        <v>102.40734264659142</v>
      </c>
      <c r="BA22" s="29"/>
      <c r="BB22" s="181">
        <v>114</v>
      </c>
      <c r="BC22" s="239">
        <v>100.64169880785707</v>
      </c>
      <c r="BD22" s="29"/>
      <c r="BE22" s="181">
        <v>112.65787238026962</v>
      </c>
      <c r="BF22" s="239">
        <v>96.499875947554528</v>
      </c>
      <c r="BG22" s="29"/>
      <c r="BH22" s="181">
        <v>111.39879522444511</v>
      </c>
      <c r="BI22" s="239">
        <v>95.421382391992353</v>
      </c>
      <c r="BJ22" s="180"/>
      <c r="BK22" s="13" t="s">
        <v>90</v>
      </c>
      <c r="BL22" s="13" t="s">
        <v>90</v>
      </c>
      <c r="BM22" s="29" t="s">
        <v>90</v>
      </c>
      <c r="BN22" s="29"/>
      <c r="BO22" s="13" t="s">
        <v>90</v>
      </c>
      <c r="BP22" s="13" t="s">
        <v>90</v>
      </c>
      <c r="BQ22" s="29" t="s">
        <v>90</v>
      </c>
      <c r="BR22" s="29"/>
      <c r="BS22" s="13">
        <v>853.6755167</v>
      </c>
      <c r="BT22" s="13">
        <v>1603.6942359999998</v>
      </c>
      <c r="BU22" s="29">
        <v>53.231812993808134</v>
      </c>
      <c r="BV22" s="29"/>
      <c r="BW22" s="13">
        <v>673.97695594699996</v>
      </c>
      <c r="BX22" s="13">
        <v>1735.6947828750001</v>
      </c>
      <c r="BY22" s="29">
        <v>38.830384385359871</v>
      </c>
      <c r="BZ22" s="29"/>
      <c r="CA22" s="181" t="s">
        <v>90</v>
      </c>
      <c r="CB22" s="181" t="s">
        <v>90</v>
      </c>
      <c r="CC22" s="181" t="s">
        <v>90</v>
      </c>
      <c r="CD22" s="29"/>
      <c r="CE22" s="181" t="s">
        <v>90</v>
      </c>
      <c r="CF22" s="181" t="s">
        <v>90</v>
      </c>
      <c r="CG22" s="181" t="s">
        <v>90</v>
      </c>
      <c r="CH22" s="29"/>
      <c r="CI22" s="181">
        <v>2833.3244832999999</v>
      </c>
      <c r="CJ22" s="181">
        <v>14999.305764000001</v>
      </c>
      <c r="CK22" s="181">
        <v>18.889704149509996</v>
      </c>
      <c r="CL22" s="29"/>
      <c r="CM22" s="181">
        <v>1773.8169379267301</v>
      </c>
      <c r="CN22" s="181">
        <v>15582.96998364608</v>
      </c>
      <c r="CO22" s="181">
        <v>11.38304790286001</v>
      </c>
      <c r="CP22" s="29"/>
      <c r="CQ22" s="191">
        <v>573.58522160790358</v>
      </c>
      <c r="CR22" s="191">
        <v>708.382179219916</v>
      </c>
      <c r="CS22" s="190">
        <v>80.971153486603313</v>
      </c>
      <c r="CT22" s="29"/>
      <c r="CU22" s="191">
        <v>774.85734004428389</v>
      </c>
      <c r="CV22" s="191">
        <v>865.8603424442839</v>
      </c>
      <c r="CW22" s="190">
        <v>89.48987522132002</v>
      </c>
      <c r="CX22" s="29"/>
      <c r="CY22" s="191">
        <v>4386.3120158482197</v>
      </c>
      <c r="CZ22" s="191">
        <v>4679.9633568975123</v>
      </c>
      <c r="DA22" s="190">
        <v>93.725349566754673</v>
      </c>
      <c r="DB22" s="29"/>
      <c r="DC22" s="191">
        <v>4361.2689685677105</v>
      </c>
      <c r="DD22" s="191">
        <v>4544.9010789381537</v>
      </c>
      <c r="DE22" s="190">
        <v>95.959601602300523</v>
      </c>
      <c r="DF22" s="29"/>
      <c r="DG22" s="191">
        <v>600.43832895253638</v>
      </c>
      <c r="DH22" s="191">
        <v>684.41025408622613</v>
      </c>
      <c r="DI22" s="190">
        <v>87.730761683896333</v>
      </c>
      <c r="DJ22" s="29"/>
      <c r="DK22" s="191">
        <v>727.60057475554254</v>
      </c>
      <c r="DL22" s="191">
        <v>818.34766912006899</v>
      </c>
      <c r="DM22" s="190">
        <v>88.910936294093375</v>
      </c>
      <c r="DN22" s="29"/>
      <c r="DO22" s="191">
        <v>4317.032579710979</v>
      </c>
      <c r="DP22" s="191">
        <v>4571.9066892927976</v>
      </c>
      <c r="DQ22" s="190">
        <v>94.425211910410979</v>
      </c>
      <c r="DR22" s="29"/>
      <c r="DS22" s="191">
        <v>4343.2321495355163</v>
      </c>
      <c r="DT22" s="191">
        <v>4604.4228324428104</v>
      </c>
      <c r="DU22" s="190">
        <v>94.327395801555369</v>
      </c>
      <c r="DV22" s="29"/>
      <c r="DW22" s="191">
        <v>647.58522160790358</v>
      </c>
      <c r="DX22" s="191">
        <v>695.41025408622613</v>
      </c>
      <c r="DY22" s="190">
        <v>93.122759953954812</v>
      </c>
      <c r="DZ22" s="29"/>
      <c r="EA22" s="191">
        <v>736.39398316236645</v>
      </c>
      <c r="EB22" s="191">
        <v>758.31996308124064</v>
      </c>
      <c r="EC22" s="190">
        <v>97.108611010346664</v>
      </c>
      <c r="ED22" s="29"/>
      <c r="EE22" s="191">
        <v>4478.9260333678076</v>
      </c>
      <c r="EF22" s="191">
        <v>4748.6703506451131</v>
      </c>
      <c r="EG22" s="190">
        <v>94.319582170182429</v>
      </c>
      <c r="EH22" s="29"/>
      <c r="EI22" s="191">
        <v>4522.3643100213576</v>
      </c>
      <c r="EJ22" s="191">
        <v>4760.4664396829176</v>
      </c>
      <c r="EK22" s="190">
        <v>94.998344538746096</v>
      </c>
    </row>
    <row r="23" spans="1:141">
      <c r="A23" s="116">
        <v>401</v>
      </c>
      <c r="B23" s="180" t="s">
        <v>229</v>
      </c>
      <c r="C23" s="181">
        <v>13</v>
      </c>
      <c r="D23" s="181">
        <v>121.21845345908085</v>
      </c>
      <c r="E23" s="29"/>
      <c r="F23" s="181">
        <v>12</v>
      </c>
      <c r="G23" s="239">
        <v>111.89395703915154</v>
      </c>
      <c r="H23" s="29"/>
      <c r="I23" s="181">
        <v>11.022873160178097</v>
      </c>
      <c r="J23" s="239">
        <v>102.78274131941538</v>
      </c>
      <c r="K23" s="29"/>
      <c r="L23" s="181">
        <v>13.022873160178097</v>
      </c>
      <c r="M23" s="239">
        <v>97.266328807181324</v>
      </c>
      <c r="N23" s="29"/>
      <c r="O23" s="181">
        <v>13.022873160178097</v>
      </c>
      <c r="P23" s="239">
        <v>97.266328807181324</v>
      </c>
      <c r="Q23" s="29"/>
      <c r="R23" s="181">
        <v>14.022873160178097</v>
      </c>
      <c r="S23" s="239">
        <v>104.73521279390449</v>
      </c>
      <c r="T23" s="29"/>
      <c r="U23" s="181">
        <v>13.022873160178097</v>
      </c>
      <c r="V23" s="239">
        <v>97.266328807181324</v>
      </c>
      <c r="W23" s="29"/>
      <c r="X23" s="181">
        <v>20</v>
      </c>
      <c r="Y23" s="239">
        <v>149.37767973446367</v>
      </c>
      <c r="Z23" s="29"/>
      <c r="AA23" s="181">
        <v>18</v>
      </c>
      <c r="AB23" s="239">
        <v>105.72685982650695</v>
      </c>
      <c r="AC23" s="29"/>
      <c r="AD23" s="181">
        <v>17</v>
      </c>
      <c r="AE23" s="239">
        <v>99.853145391700977</v>
      </c>
      <c r="AF23" s="180"/>
      <c r="AG23" s="181">
        <v>351.2593576799751</v>
      </c>
      <c r="AH23" s="239">
        <v>87.267172890375491</v>
      </c>
      <c r="AI23" s="29"/>
      <c r="AJ23" s="181">
        <v>347.27694197788821</v>
      </c>
      <c r="AK23" s="239">
        <v>86.277778153988137</v>
      </c>
      <c r="AL23" s="29"/>
      <c r="AM23" s="181">
        <v>351.03124113974866</v>
      </c>
      <c r="AN23" s="239">
        <v>87.21049942354864</v>
      </c>
      <c r="AO23" s="29"/>
      <c r="AP23" s="181">
        <v>375.03431424746157</v>
      </c>
      <c r="AQ23" s="239">
        <v>90.176219875178091</v>
      </c>
      <c r="AR23" s="29"/>
      <c r="AS23" s="181">
        <v>368.02287616497438</v>
      </c>
      <c r="AT23" s="239">
        <v>88.49033418912758</v>
      </c>
      <c r="AU23" s="29"/>
      <c r="AV23" s="181">
        <v>358.01143808248719</v>
      </c>
      <c r="AW23" s="239">
        <v>86.083104750390419</v>
      </c>
      <c r="AX23" s="29"/>
      <c r="AY23" s="181">
        <v>337.99692689228709</v>
      </c>
      <c r="AZ23" s="239">
        <v>81.270657213681005</v>
      </c>
      <c r="BA23" s="29"/>
      <c r="BB23" s="181">
        <v>336</v>
      </c>
      <c r="BC23" s="239">
        <v>80.790500300906587</v>
      </c>
      <c r="BD23" s="29"/>
      <c r="BE23" s="181">
        <v>312</v>
      </c>
      <c r="BF23" s="239">
        <v>70.013239997366611</v>
      </c>
      <c r="BG23" s="29"/>
      <c r="BH23" s="181">
        <v>300</v>
      </c>
      <c r="BI23" s="239">
        <v>67.320423074390973</v>
      </c>
      <c r="BJ23" s="180"/>
      <c r="BK23" s="13">
        <v>512.42633824299992</v>
      </c>
      <c r="BL23" s="13">
        <v>899.42352434299994</v>
      </c>
      <c r="BM23" s="29">
        <v>56.972752476905796</v>
      </c>
      <c r="BN23" s="29"/>
      <c r="BO23" s="13">
        <v>622.4603306755904</v>
      </c>
      <c r="BP23" s="13">
        <v>1116.4563892755907</v>
      </c>
      <c r="BQ23" s="29">
        <v>55.753214962518314</v>
      </c>
      <c r="BR23" s="29"/>
      <c r="BS23" s="13">
        <v>648.48310924881901</v>
      </c>
      <c r="BT23" s="13">
        <v>1233.4782619488187</v>
      </c>
      <c r="BU23" s="29">
        <v>52.573533661165307</v>
      </c>
      <c r="BV23" s="29"/>
      <c r="BW23" s="13">
        <v>685.99999999999989</v>
      </c>
      <c r="BX23" s="13">
        <v>1372</v>
      </c>
      <c r="BY23" s="29">
        <v>49.999999999999993</v>
      </c>
      <c r="BZ23" s="29"/>
      <c r="CA23" s="181">
        <v>8662.9024856414271</v>
      </c>
      <c r="CB23" s="181">
        <v>47860.24568375096</v>
      </c>
      <c r="CC23" s="181">
        <v>18.100413739795261</v>
      </c>
      <c r="CD23" s="29"/>
      <c r="CE23" s="181">
        <v>7790.4899053333302</v>
      </c>
      <c r="CF23" s="181">
        <v>52389.059669080802</v>
      </c>
      <c r="CG23" s="181">
        <v>14.870451874002914</v>
      </c>
      <c r="CH23" s="29"/>
      <c r="CI23" s="181">
        <v>7084.8886862459622</v>
      </c>
      <c r="CJ23" s="181">
        <v>53625.472662356697</v>
      </c>
      <c r="CK23" s="181">
        <v>13.211797182385151</v>
      </c>
      <c r="CL23" s="29"/>
      <c r="CM23" s="181">
        <v>6714.0000000000009</v>
      </c>
      <c r="CN23" s="181">
        <v>54382</v>
      </c>
      <c r="CO23" s="181">
        <v>12.345996837188778</v>
      </c>
      <c r="CP23" s="29"/>
      <c r="CQ23" s="191">
        <v>479</v>
      </c>
      <c r="CR23" s="191">
        <v>566</v>
      </c>
      <c r="CS23" s="190">
        <v>84.628975265017672</v>
      </c>
      <c r="CT23" s="29"/>
      <c r="CU23" s="191">
        <v>547.0240897000001</v>
      </c>
      <c r="CV23" s="191">
        <v>605.02392140000006</v>
      </c>
      <c r="CW23" s="190">
        <v>90.413629998993954</v>
      </c>
      <c r="CX23" s="29"/>
      <c r="CY23" s="191">
        <v>15561.999999999998</v>
      </c>
      <c r="CZ23" s="191">
        <v>17158</v>
      </c>
      <c r="DA23" s="190">
        <v>90.69821657535843</v>
      </c>
      <c r="DB23" s="29"/>
      <c r="DC23" s="191">
        <v>16343</v>
      </c>
      <c r="DD23" s="191">
        <v>17520</v>
      </c>
      <c r="DE23" s="190">
        <v>93.281963470319639</v>
      </c>
      <c r="DF23" s="29"/>
      <c r="DG23" s="191">
        <v>436.99999999999994</v>
      </c>
      <c r="DH23" s="191">
        <v>518</v>
      </c>
      <c r="DI23" s="190">
        <v>84.362934362934354</v>
      </c>
      <c r="DJ23" s="29"/>
      <c r="DK23" s="191">
        <v>558.02409069999999</v>
      </c>
      <c r="DL23" s="191">
        <v>634.04037909999988</v>
      </c>
      <c r="DM23" s="190">
        <v>88.010812732794307</v>
      </c>
      <c r="DN23" s="29"/>
      <c r="DO23" s="191">
        <v>15641</v>
      </c>
      <c r="DP23" s="191">
        <v>17176</v>
      </c>
      <c r="DQ23" s="190">
        <v>91.063111318118303</v>
      </c>
      <c r="DR23" s="29"/>
      <c r="DS23" s="191">
        <v>16445</v>
      </c>
      <c r="DT23" s="191">
        <v>17894</v>
      </c>
      <c r="DU23" s="190">
        <v>91.902313624678669</v>
      </c>
      <c r="DV23" s="29"/>
      <c r="DW23" s="191">
        <v>435.00000000000006</v>
      </c>
      <c r="DX23" s="191">
        <v>490.99999999999994</v>
      </c>
      <c r="DY23" s="190">
        <v>88.594704684317733</v>
      </c>
      <c r="DZ23" s="29"/>
      <c r="EA23" s="191">
        <v>520.02409470000009</v>
      </c>
      <c r="EB23" s="191">
        <v>554.02409469999998</v>
      </c>
      <c r="EC23" s="190">
        <v>93.863082792741963</v>
      </c>
      <c r="ED23" s="29"/>
      <c r="EE23" s="191">
        <v>16011</v>
      </c>
      <c r="EF23" s="191">
        <v>17576</v>
      </c>
      <c r="EG23" s="190">
        <v>91.095812471552122</v>
      </c>
      <c r="EH23" s="29"/>
      <c r="EI23" s="191">
        <v>16747</v>
      </c>
      <c r="EJ23" s="191">
        <v>18020</v>
      </c>
      <c r="EK23" s="190">
        <v>92.935627081021082</v>
      </c>
    </row>
    <row r="24" spans="1:141">
      <c r="A24" s="116">
        <v>402</v>
      </c>
      <c r="B24" s="180" t="s">
        <v>26</v>
      </c>
      <c r="C24" s="181">
        <v>13.885762204334739</v>
      </c>
      <c r="D24" s="181">
        <v>344.66540490876912</v>
      </c>
      <c r="E24" s="29"/>
      <c r="F24" s="181">
        <v>14.927332493220666</v>
      </c>
      <c r="G24" s="239">
        <v>370.51873871047746</v>
      </c>
      <c r="H24" s="29"/>
      <c r="I24" s="181">
        <v>16.886620635155246</v>
      </c>
      <c r="J24" s="239">
        <v>419.15120344921712</v>
      </c>
      <c r="K24" s="29"/>
      <c r="L24" s="181">
        <v>17.9061332824927</v>
      </c>
      <c r="M24" s="239">
        <v>404.53018188393941</v>
      </c>
      <c r="N24" s="29"/>
      <c r="O24" s="181">
        <v>15.905772048272624</v>
      </c>
      <c r="P24" s="239">
        <v>359.33859969551617</v>
      </c>
      <c r="Q24" s="29"/>
      <c r="R24" s="181">
        <v>17.905772048272624</v>
      </c>
      <c r="S24" s="239">
        <v>404.5220209849644</v>
      </c>
      <c r="T24" s="29"/>
      <c r="U24" s="181">
        <v>16.959288141934582</v>
      </c>
      <c r="V24" s="239">
        <v>383.13933044308726</v>
      </c>
      <c r="W24" s="29"/>
      <c r="X24" s="181">
        <v>17</v>
      </c>
      <c r="Y24" s="239">
        <v>384.05908096031027</v>
      </c>
      <c r="Z24" s="29"/>
      <c r="AA24" s="181">
        <v>19</v>
      </c>
      <c r="AB24" s="239">
        <v>382.75061818001973</v>
      </c>
      <c r="AC24" s="29"/>
      <c r="AD24" s="181">
        <v>21</v>
      </c>
      <c r="AE24" s="239">
        <v>423.0401569358113</v>
      </c>
      <c r="AF24" s="180"/>
      <c r="AG24" s="181">
        <v>29.748373002722779</v>
      </c>
      <c r="AH24" s="239">
        <v>119.63915479379081</v>
      </c>
      <c r="AI24" s="29"/>
      <c r="AJ24" s="181">
        <v>28.738519387507637</v>
      </c>
      <c r="AK24" s="239">
        <v>115.57782233104619</v>
      </c>
      <c r="AL24" s="29"/>
      <c r="AM24" s="181">
        <v>25.976489542949267</v>
      </c>
      <c r="AN24" s="239">
        <v>104.46975547683725</v>
      </c>
      <c r="AO24" s="29"/>
      <c r="AP24" s="181">
        <v>24.973416435236331</v>
      </c>
      <c r="AQ24" s="239">
        <v>108.30655737707784</v>
      </c>
      <c r="AR24" s="29"/>
      <c r="AS24" s="181">
        <v>19.98485451772353</v>
      </c>
      <c r="AT24" s="239">
        <v>86.671793509292556</v>
      </c>
      <c r="AU24" s="29"/>
      <c r="AV24" s="181">
        <v>20.99629260021073</v>
      </c>
      <c r="AW24" s="239">
        <v>91.058272908230464</v>
      </c>
      <c r="AX24" s="29"/>
      <c r="AY24" s="181">
        <v>22.003073107712936</v>
      </c>
      <c r="AZ24" s="239">
        <v>95.424552991882123</v>
      </c>
      <c r="BA24" s="29"/>
      <c r="BB24" s="181">
        <v>23</v>
      </c>
      <c r="BC24" s="239">
        <v>99.74809918910546</v>
      </c>
      <c r="BD24" s="29"/>
      <c r="BE24" s="181">
        <v>19</v>
      </c>
      <c r="BF24" s="239">
        <v>87.025036652903125</v>
      </c>
      <c r="BG24" s="29"/>
      <c r="BH24" s="181">
        <v>20</v>
      </c>
      <c r="BI24" s="239">
        <v>91.605301739898024</v>
      </c>
      <c r="BJ24" s="180"/>
      <c r="BK24" s="13">
        <v>219.65033452699998</v>
      </c>
      <c r="BL24" s="13">
        <v>367.72342252700003</v>
      </c>
      <c r="BM24" s="29">
        <v>59.732484000491482</v>
      </c>
      <c r="BN24" s="29"/>
      <c r="BO24" s="13">
        <v>265.62854049291337</v>
      </c>
      <c r="BP24" s="13">
        <v>431.68147759291338</v>
      </c>
      <c r="BQ24" s="29">
        <v>61.533457950078606</v>
      </c>
      <c r="BR24" s="29"/>
      <c r="BS24" s="13">
        <v>243.56539607402209</v>
      </c>
      <c r="BT24" s="13">
        <v>410.60443847402212</v>
      </c>
      <c r="BU24" s="29">
        <v>59.318744088401232</v>
      </c>
      <c r="BV24" s="29"/>
      <c r="BW24" s="13">
        <v>265</v>
      </c>
      <c r="BX24" s="13">
        <v>453.10810810800001</v>
      </c>
      <c r="BY24" s="29">
        <v>58.484938860735689</v>
      </c>
      <c r="BZ24" s="29"/>
      <c r="CA24" s="181">
        <v>791.67174466530787</v>
      </c>
      <c r="CB24" s="181">
        <v>2771.3211777109018</v>
      </c>
      <c r="CC24" s="181">
        <v>28.566582286908549</v>
      </c>
      <c r="CD24" s="29"/>
      <c r="CE24" s="181">
        <v>728.4065468721227</v>
      </c>
      <c r="CF24" s="181">
        <v>2852.466425332776</v>
      </c>
      <c r="CG24" s="181">
        <v>25.536025258812465</v>
      </c>
      <c r="CH24" s="29"/>
      <c r="CI24" s="181">
        <v>650.51055436080674</v>
      </c>
      <c r="CJ24" s="181">
        <v>2770.6780264211957</v>
      </c>
      <c r="CK24" s="181">
        <v>23.478388616704493</v>
      </c>
      <c r="CL24" s="29"/>
      <c r="CM24" s="181">
        <v>609.97012987012988</v>
      </c>
      <c r="CN24" s="181">
        <v>2658.6415584415581</v>
      </c>
      <c r="CO24" s="181">
        <v>22.942924665169308</v>
      </c>
      <c r="CP24" s="29"/>
      <c r="CQ24" s="191">
        <v>120</v>
      </c>
      <c r="CR24" s="191">
        <v>151</v>
      </c>
      <c r="CS24" s="190">
        <v>79.47019867549669</v>
      </c>
      <c r="CT24" s="29"/>
      <c r="CU24" s="191">
        <v>141.97007773690419</v>
      </c>
      <c r="CV24" s="191">
        <v>158.96828835467201</v>
      </c>
      <c r="CW24" s="190">
        <v>89.307168873930792</v>
      </c>
      <c r="CX24" s="29"/>
      <c r="CY24" s="191">
        <v>774.29844155844148</v>
      </c>
      <c r="CZ24" s="191">
        <v>852.81584415584416</v>
      </c>
      <c r="DA24" s="190">
        <v>90.793158554046002</v>
      </c>
      <c r="DB24" s="29"/>
      <c r="DC24" s="191">
        <v>760.61320754716985</v>
      </c>
      <c r="DD24" s="191">
        <v>801.676944316613</v>
      </c>
      <c r="DE24" s="190">
        <v>94.877770021882341</v>
      </c>
      <c r="DF24" s="29"/>
      <c r="DG24" s="191">
        <v>128</v>
      </c>
      <c r="DH24" s="191">
        <v>152</v>
      </c>
      <c r="DI24" s="190">
        <v>84.210526315789465</v>
      </c>
      <c r="DJ24" s="29"/>
      <c r="DK24" s="191">
        <v>111.04322025365738</v>
      </c>
      <c r="DL24" s="191">
        <v>132.02693145365737</v>
      </c>
      <c r="DM24" s="190">
        <v>84.106491782424371</v>
      </c>
      <c r="DN24" s="29"/>
      <c r="DO24" s="191">
        <v>819.16909090909087</v>
      </c>
      <c r="DP24" s="191">
        <v>889.88051948051952</v>
      </c>
      <c r="DQ24" s="190">
        <v>92.053828910345459</v>
      </c>
      <c r="DR24" s="29"/>
      <c r="DS24" s="191">
        <v>767.82420616658999</v>
      </c>
      <c r="DT24" s="191">
        <v>837.95167970547629</v>
      </c>
      <c r="DU24" s="190">
        <v>91.631083839639203</v>
      </c>
      <c r="DV24" s="29"/>
      <c r="DW24" s="191">
        <v>129</v>
      </c>
      <c r="DX24" s="191">
        <v>143</v>
      </c>
      <c r="DY24" s="190">
        <v>90.209790209790214</v>
      </c>
      <c r="DZ24" s="29"/>
      <c r="EA24" s="191">
        <v>149.97403748496933</v>
      </c>
      <c r="EB24" s="191">
        <v>154.97403748496933</v>
      </c>
      <c r="EC24" s="190">
        <v>96.773653134974339</v>
      </c>
      <c r="ED24" s="29"/>
      <c r="EE24" s="191">
        <v>849.75116883116891</v>
      </c>
      <c r="EF24" s="191">
        <v>922.94519480519489</v>
      </c>
      <c r="EG24" s="190">
        <v>92.069515461373101</v>
      </c>
      <c r="EH24" s="29"/>
      <c r="EI24" s="191">
        <v>738.18683847215834</v>
      </c>
      <c r="EJ24" s="191">
        <v>784.18683847215834</v>
      </c>
      <c r="EK24" s="190">
        <v>94.134051001210068</v>
      </c>
    </row>
    <row r="25" spans="1:141">
      <c r="A25" s="116">
        <v>403</v>
      </c>
      <c r="B25" s="180" t="s">
        <v>230</v>
      </c>
      <c r="C25" s="181">
        <v>6.11423779566526</v>
      </c>
      <c r="D25" s="181">
        <v>451.06862270029649</v>
      </c>
      <c r="E25" s="29"/>
      <c r="F25" s="181">
        <v>6.0726675067793341</v>
      </c>
      <c r="G25" s="239">
        <v>448.00183766842849</v>
      </c>
      <c r="H25" s="29"/>
      <c r="I25" s="181">
        <v>6.0905062046666538</v>
      </c>
      <c r="J25" s="239">
        <v>449.31786055725109</v>
      </c>
      <c r="K25" s="29"/>
      <c r="L25" s="181" t="s">
        <v>7</v>
      </c>
      <c r="M25" s="239" t="s">
        <v>8</v>
      </c>
      <c r="N25" s="29"/>
      <c r="O25" s="181" t="s">
        <v>7</v>
      </c>
      <c r="P25" s="239" t="s">
        <v>8</v>
      </c>
      <c r="Q25" s="29"/>
      <c r="R25" s="181" t="s">
        <v>7</v>
      </c>
      <c r="S25" s="239" t="s">
        <v>8</v>
      </c>
      <c r="T25" s="29"/>
      <c r="U25" s="181" t="s">
        <v>7</v>
      </c>
      <c r="V25" s="239" t="s">
        <v>8</v>
      </c>
      <c r="W25" s="29"/>
      <c r="X25" s="181" t="s">
        <v>7</v>
      </c>
      <c r="Y25" s="239" t="s">
        <v>8</v>
      </c>
      <c r="Z25" s="29"/>
      <c r="AA25" s="181">
        <v>0</v>
      </c>
      <c r="AB25" s="239">
        <v>0</v>
      </c>
      <c r="AC25" s="29"/>
      <c r="AD25" s="181">
        <v>0</v>
      </c>
      <c r="AE25" s="239">
        <v>0</v>
      </c>
      <c r="AF25" s="180"/>
      <c r="AG25" s="181">
        <v>10.992269317302075</v>
      </c>
      <c r="AH25" s="239">
        <v>104.65424600212275</v>
      </c>
      <c r="AI25" s="29"/>
      <c r="AJ25" s="181">
        <v>8.9845386346041494</v>
      </c>
      <c r="AK25" s="239">
        <v>85.539217548230255</v>
      </c>
      <c r="AL25" s="29"/>
      <c r="AM25" s="181">
        <v>7.9922693173020747</v>
      </c>
      <c r="AN25" s="239">
        <v>76.09210574304231</v>
      </c>
      <c r="AO25" s="29"/>
      <c r="AP25" s="181">
        <v>7.9922693173020747</v>
      </c>
      <c r="AQ25" s="239">
        <v>79.168783249803326</v>
      </c>
      <c r="AR25" s="29"/>
      <c r="AS25" s="181">
        <v>6.9922693173020747</v>
      </c>
      <c r="AT25" s="239">
        <v>69.263113144516126</v>
      </c>
      <c r="AU25" s="29"/>
      <c r="AV25" s="181">
        <v>4.9922693173020747</v>
      </c>
      <c r="AW25" s="239">
        <v>49.451772933941719</v>
      </c>
      <c r="AX25" s="29"/>
      <c r="AY25" s="181" t="s">
        <v>7</v>
      </c>
      <c r="AZ25" s="239" t="s">
        <v>8</v>
      </c>
      <c r="BA25" s="29"/>
      <c r="BB25" s="181">
        <v>6</v>
      </c>
      <c r="BC25" s="239">
        <v>59.434020631723229</v>
      </c>
      <c r="BD25" s="29"/>
      <c r="BE25" s="181">
        <v>6</v>
      </c>
      <c r="BF25" s="239">
        <v>58.566851396390987</v>
      </c>
      <c r="BG25" s="29"/>
      <c r="BH25" s="181">
        <v>5</v>
      </c>
      <c r="BI25" s="239">
        <v>48.805709496992492</v>
      </c>
      <c r="BJ25" s="180"/>
      <c r="BK25" s="13">
        <v>77.916132351000002</v>
      </c>
      <c r="BL25" s="13">
        <v>141.84021905099999</v>
      </c>
      <c r="BM25" s="29">
        <v>54.932326580082702</v>
      </c>
      <c r="BN25" s="29"/>
      <c r="BO25" s="13">
        <v>104.90223494330709</v>
      </c>
      <c r="BP25" s="13">
        <v>180.84646234330711</v>
      </c>
      <c r="BQ25" s="29">
        <v>58.00624108652319</v>
      </c>
      <c r="BR25" s="29"/>
      <c r="BS25" s="13">
        <v>97.943241581097297</v>
      </c>
      <c r="BT25" s="13">
        <v>173.90167958109728</v>
      </c>
      <c r="BU25" s="29">
        <v>56.321044061809914</v>
      </c>
      <c r="BV25" s="29"/>
      <c r="BW25" s="13">
        <v>81</v>
      </c>
      <c r="BX25" s="13">
        <v>170.89189189199999</v>
      </c>
      <c r="BY25" s="29">
        <v>47.398386841659089</v>
      </c>
      <c r="BZ25" s="29"/>
      <c r="CA25" s="181">
        <v>237.43296457226612</v>
      </c>
      <c r="CB25" s="181">
        <v>1164.4459726171358</v>
      </c>
      <c r="CC25" s="181">
        <v>20.390208747824225</v>
      </c>
      <c r="CD25" s="29"/>
      <c r="CE25" s="181">
        <v>233.11244168273549</v>
      </c>
      <c r="CF25" s="181">
        <v>1172.489576374614</v>
      </c>
      <c r="CG25" s="181">
        <v>19.881834890466894</v>
      </c>
      <c r="CH25" s="29"/>
      <c r="CI25" s="181">
        <v>213.60901248929372</v>
      </c>
      <c r="CJ25" s="181">
        <v>1239.8649312181783</v>
      </c>
      <c r="CK25" s="181">
        <v>17.228409894569804</v>
      </c>
      <c r="CL25" s="29"/>
      <c r="CM25" s="181">
        <v>169.02987012987012</v>
      </c>
      <c r="CN25" s="181">
        <v>1233.3584415584414</v>
      </c>
      <c r="CO25" s="181">
        <v>13.704845601598844</v>
      </c>
      <c r="CP25" s="29"/>
      <c r="CQ25" s="191">
        <v>53</v>
      </c>
      <c r="CR25" s="191">
        <v>63</v>
      </c>
      <c r="CS25" s="190">
        <v>84.126984126984127</v>
      </c>
      <c r="CT25" s="29"/>
      <c r="CU25" s="191">
        <v>66.005822863095801</v>
      </c>
      <c r="CV25" s="191">
        <v>73.007779445327984</v>
      </c>
      <c r="CW25" s="190">
        <v>90.409300713664891</v>
      </c>
      <c r="CX25" s="29"/>
      <c r="CY25" s="191">
        <v>325.7015584415584</v>
      </c>
      <c r="CZ25" s="191">
        <v>358.18415584415584</v>
      </c>
      <c r="DA25" s="190">
        <v>90.931313718764699</v>
      </c>
      <c r="DB25" s="29"/>
      <c r="DC25" s="191">
        <v>322.38679245283021</v>
      </c>
      <c r="DD25" s="191">
        <v>338.323055683387</v>
      </c>
      <c r="DE25" s="190">
        <v>95.289631326376281</v>
      </c>
      <c r="DF25" s="29"/>
      <c r="DG25" s="191">
        <v>54</v>
      </c>
      <c r="DH25" s="191">
        <v>60</v>
      </c>
      <c r="DI25" s="190">
        <v>90</v>
      </c>
      <c r="DJ25" s="29"/>
      <c r="DK25" s="191">
        <v>60.932679546342612</v>
      </c>
      <c r="DL25" s="191">
        <v>70.932679546342612</v>
      </c>
      <c r="DM25" s="190">
        <v>85.902125700091901</v>
      </c>
      <c r="DN25" s="29"/>
      <c r="DO25" s="191">
        <v>351.83090909090902</v>
      </c>
      <c r="DP25" s="191">
        <v>386.11948051948053</v>
      </c>
      <c r="DQ25" s="190">
        <v>91.119699171240967</v>
      </c>
      <c r="DR25" s="29"/>
      <c r="DS25" s="191">
        <v>364.17579383341001</v>
      </c>
      <c r="DT25" s="191">
        <v>386.04832029452371</v>
      </c>
      <c r="DU25" s="190">
        <v>94.334251617925261</v>
      </c>
      <c r="DV25" s="29"/>
      <c r="DW25" s="191">
        <v>51</v>
      </c>
      <c r="DX25" s="191">
        <v>54</v>
      </c>
      <c r="DY25" s="190">
        <v>94.444444444444443</v>
      </c>
      <c r="DZ25" s="29"/>
      <c r="EA25" s="191">
        <v>59.001862815030677</v>
      </c>
      <c r="EB25" s="191">
        <v>62.001862815030677</v>
      </c>
      <c r="EC25" s="190">
        <v>95.161435699198492</v>
      </c>
      <c r="ED25" s="29"/>
      <c r="EE25" s="191">
        <v>355.2488311688312</v>
      </c>
      <c r="EF25" s="191">
        <v>384.05480519480523</v>
      </c>
      <c r="EG25" s="190">
        <v>92.499514747286469</v>
      </c>
      <c r="EH25" s="29"/>
      <c r="EI25" s="191">
        <v>368.81316152784166</v>
      </c>
      <c r="EJ25" s="191">
        <v>384.81316152784166</v>
      </c>
      <c r="EK25" s="190">
        <v>95.842138055654218</v>
      </c>
    </row>
    <row r="26" spans="1:141">
      <c r="A26" s="116">
        <v>501</v>
      </c>
      <c r="B26" s="180" t="s">
        <v>27</v>
      </c>
      <c r="C26" s="181">
        <v>9.0126220007490048</v>
      </c>
      <c r="D26" s="181">
        <v>325.43410031800317</v>
      </c>
      <c r="E26" s="29"/>
      <c r="F26" s="181">
        <v>8.0139747381392414</v>
      </c>
      <c r="G26" s="239">
        <v>289.37424188663482</v>
      </c>
      <c r="H26" s="29"/>
      <c r="I26" s="181">
        <v>8.0103391485177156</v>
      </c>
      <c r="J26" s="239">
        <v>289.24296545703328</v>
      </c>
      <c r="K26" s="29"/>
      <c r="L26" s="181">
        <v>7.0096265303731782</v>
      </c>
      <c r="M26" s="239">
        <v>245.67758705241482</v>
      </c>
      <c r="N26" s="29"/>
      <c r="O26" s="181">
        <v>9.0050608259106006</v>
      </c>
      <c r="P26" s="239">
        <v>315.61476283846486</v>
      </c>
      <c r="Q26" s="29"/>
      <c r="R26" s="181">
        <v>6.0029229714769876</v>
      </c>
      <c r="S26" s="239">
        <v>210.39403804234689</v>
      </c>
      <c r="T26" s="29"/>
      <c r="U26" s="181">
        <v>6.0007851170433755</v>
      </c>
      <c r="V26" s="239">
        <v>210.31910924029967</v>
      </c>
      <c r="W26" s="29"/>
      <c r="X26" s="181" t="s">
        <v>7</v>
      </c>
      <c r="Y26" s="239" t="s">
        <v>8</v>
      </c>
      <c r="Z26" s="29"/>
      <c r="AA26" s="181">
        <v>5</v>
      </c>
      <c r="AB26" s="239">
        <v>152.67175572519082</v>
      </c>
      <c r="AC26" s="29"/>
      <c r="AD26" s="181" t="s">
        <v>7</v>
      </c>
      <c r="AE26" s="239" t="s">
        <v>8</v>
      </c>
      <c r="AF26" s="180"/>
      <c r="AG26" s="181" t="s">
        <v>7</v>
      </c>
      <c r="AH26" s="239" t="s">
        <v>8</v>
      </c>
      <c r="AI26" s="29"/>
      <c r="AJ26" s="181" t="s">
        <v>7</v>
      </c>
      <c r="AK26" s="239" t="s">
        <v>8</v>
      </c>
      <c r="AL26" s="29"/>
      <c r="AM26" s="181" t="s">
        <v>7</v>
      </c>
      <c r="AN26" s="239" t="s">
        <v>8</v>
      </c>
      <c r="AO26" s="29"/>
      <c r="AP26" s="181">
        <v>6</v>
      </c>
      <c r="AQ26" s="239">
        <v>173.46254421997676</v>
      </c>
      <c r="AR26" s="29"/>
      <c r="AS26" s="181">
        <v>6</v>
      </c>
      <c r="AT26" s="239">
        <v>173.46254421997676</v>
      </c>
      <c r="AU26" s="29"/>
      <c r="AV26" s="181">
        <v>6</v>
      </c>
      <c r="AW26" s="239">
        <v>173.46254421997676</v>
      </c>
      <c r="AX26" s="29"/>
      <c r="AY26" s="181">
        <v>6</v>
      </c>
      <c r="AZ26" s="239">
        <v>173.46254421997676</v>
      </c>
      <c r="BA26" s="29"/>
      <c r="BB26" s="181" t="s">
        <v>7</v>
      </c>
      <c r="BC26" s="239" t="s">
        <v>8</v>
      </c>
      <c r="BD26" s="29"/>
      <c r="BE26" s="181" t="s">
        <v>7</v>
      </c>
      <c r="BF26" s="239" t="s">
        <v>8</v>
      </c>
      <c r="BG26" s="29"/>
      <c r="BH26" s="181" t="s">
        <v>7</v>
      </c>
      <c r="BI26" s="239" t="s">
        <v>8</v>
      </c>
      <c r="BJ26" s="180"/>
      <c r="BK26" s="13">
        <v>166.02243275200004</v>
      </c>
      <c r="BL26" s="13">
        <v>334.03496689600001</v>
      </c>
      <c r="BM26" s="29">
        <v>49.702111816242947</v>
      </c>
      <c r="BN26" s="29"/>
      <c r="BO26" s="13">
        <v>197.02366932800004</v>
      </c>
      <c r="BP26" s="13">
        <v>384.03529564799999</v>
      </c>
      <c r="BQ26" s="29">
        <v>51.303531618247</v>
      </c>
      <c r="BR26" s="29"/>
      <c r="BS26" s="13">
        <v>178.01752429999999</v>
      </c>
      <c r="BT26" s="13">
        <v>419.03092300000003</v>
      </c>
      <c r="BU26" s="29">
        <v>42.483147311779653</v>
      </c>
      <c r="BV26" s="29"/>
      <c r="BW26" s="13">
        <v>172</v>
      </c>
      <c r="BX26" s="13">
        <v>378</v>
      </c>
      <c r="BY26" s="29">
        <v>45.5026455026455</v>
      </c>
      <c r="BZ26" s="29"/>
      <c r="CA26" s="181">
        <v>71.598071882524692</v>
      </c>
      <c r="CB26" s="181">
        <v>469.92014722286996</v>
      </c>
      <c r="CC26" s="181">
        <v>15.236220942143971</v>
      </c>
      <c r="CD26" s="29"/>
      <c r="CE26" s="181">
        <v>58.635227225889572</v>
      </c>
      <c r="CF26" s="181">
        <v>471.87248505686523</v>
      </c>
      <c r="CG26" s="181">
        <v>12.426074645743215</v>
      </c>
      <c r="CH26" s="29"/>
      <c r="CI26" s="181">
        <v>49.220257772128981</v>
      </c>
      <c r="CJ26" s="181">
        <v>494.63344296416477</v>
      </c>
      <c r="CK26" s="181">
        <v>9.9508552185976828</v>
      </c>
      <c r="CL26" s="29"/>
      <c r="CM26" s="181">
        <v>49</v>
      </c>
      <c r="CN26" s="181">
        <v>524</v>
      </c>
      <c r="CO26" s="181">
        <v>9.3511450381679388</v>
      </c>
      <c r="CP26" s="29"/>
      <c r="CQ26" s="191">
        <v>130</v>
      </c>
      <c r="CR26" s="191">
        <v>138</v>
      </c>
      <c r="CS26" s="190">
        <v>94.20289855072464</v>
      </c>
      <c r="CT26" s="29"/>
      <c r="CU26" s="191">
        <v>47</v>
      </c>
      <c r="CV26" s="191">
        <v>49</v>
      </c>
      <c r="CW26" s="190">
        <v>95.918367346938766</v>
      </c>
      <c r="CX26" s="29"/>
      <c r="CY26" s="191">
        <v>175</v>
      </c>
      <c r="CZ26" s="191">
        <v>181</v>
      </c>
      <c r="DA26" s="190">
        <v>96.685082872928177</v>
      </c>
      <c r="DB26" s="29"/>
      <c r="DC26" s="191">
        <v>153</v>
      </c>
      <c r="DD26" s="191">
        <v>163</v>
      </c>
      <c r="DE26" s="190">
        <v>93.865030674846622</v>
      </c>
      <c r="DF26" s="29"/>
      <c r="DG26" s="191">
        <v>120</v>
      </c>
      <c r="DH26" s="191">
        <v>126</v>
      </c>
      <c r="DI26" s="190">
        <v>95.238095238095227</v>
      </c>
      <c r="DJ26" s="29"/>
      <c r="DK26" s="191">
        <v>26</v>
      </c>
      <c r="DL26" s="191">
        <v>28</v>
      </c>
      <c r="DM26" s="190">
        <v>92.857142857142861</v>
      </c>
      <c r="DN26" s="29"/>
      <c r="DO26" s="191">
        <v>124</v>
      </c>
      <c r="DP26" s="191">
        <v>132</v>
      </c>
      <c r="DQ26" s="190">
        <v>93.939393939393938</v>
      </c>
      <c r="DR26" s="29"/>
      <c r="DS26" s="191">
        <v>150</v>
      </c>
      <c r="DT26" s="191">
        <v>158</v>
      </c>
      <c r="DU26" s="190">
        <v>94.936708860759495</v>
      </c>
      <c r="DV26" s="29"/>
      <c r="DW26" s="191">
        <v>109</v>
      </c>
      <c r="DX26" s="191">
        <v>111</v>
      </c>
      <c r="DY26" s="190">
        <v>98.198198198198199</v>
      </c>
      <c r="DZ26" s="29"/>
      <c r="EA26" s="191">
        <v>48</v>
      </c>
      <c r="EB26" s="191">
        <v>48</v>
      </c>
      <c r="EC26" s="190">
        <v>100</v>
      </c>
      <c r="ED26" s="29"/>
      <c r="EE26" s="191">
        <v>141</v>
      </c>
      <c r="EF26" s="191">
        <v>151</v>
      </c>
      <c r="EG26" s="190">
        <v>93.377483443708613</v>
      </c>
      <c r="EH26" s="29"/>
      <c r="EI26" s="191">
        <v>158</v>
      </c>
      <c r="EJ26" s="191">
        <v>160</v>
      </c>
      <c r="EK26" s="190">
        <v>98.75</v>
      </c>
    </row>
    <row r="27" spans="1:141">
      <c r="A27" s="116">
        <v>502</v>
      </c>
      <c r="B27" s="180" t="s">
        <v>28</v>
      </c>
      <c r="C27" s="181">
        <v>14</v>
      </c>
      <c r="D27" s="181">
        <v>356.04788242524785</v>
      </c>
      <c r="E27" s="29"/>
      <c r="F27" s="181">
        <v>10</v>
      </c>
      <c r="G27" s="239">
        <v>254.31991601803418</v>
      </c>
      <c r="H27" s="29"/>
      <c r="I27" s="181">
        <v>8</v>
      </c>
      <c r="J27" s="239">
        <v>203.45593281442734</v>
      </c>
      <c r="K27" s="29"/>
      <c r="L27" s="181">
        <v>8.7251533742331286</v>
      </c>
      <c r="M27" s="239">
        <v>201.2838448134226</v>
      </c>
      <c r="N27" s="29"/>
      <c r="O27" s="181">
        <v>10.450306748466257</v>
      </c>
      <c r="P27" s="239">
        <v>241.08205685218965</v>
      </c>
      <c r="Q27" s="29"/>
      <c r="R27" s="181">
        <v>11.175460122699386</v>
      </c>
      <c r="S27" s="239">
        <v>257.81089278029157</v>
      </c>
      <c r="T27" s="29"/>
      <c r="U27" s="181">
        <v>10.175460122699386</v>
      </c>
      <c r="V27" s="239">
        <v>234.74151666962646</v>
      </c>
      <c r="W27" s="29"/>
      <c r="X27" s="181">
        <v>10.175460122699386</v>
      </c>
      <c r="Y27" s="239">
        <v>234.74151666962646</v>
      </c>
      <c r="Z27" s="29"/>
      <c r="AA27" s="181">
        <v>8.9006134969325146</v>
      </c>
      <c r="AB27" s="239">
        <v>189.16564486958441</v>
      </c>
      <c r="AC27" s="29"/>
      <c r="AD27" s="181">
        <v>8.1754601226993859</v>
      </c>
      <c r="AE27" s="239">
        <v>173.75388637524688</v>
      </c>
      <c r="AF27" s="180"/>
      <c r="AG27" s="181">
        <v>13</v>
      </c>
      <c r="AH27" s="239">
        <v>72.919230423021162</v>
      </c>
      <c r="AI27" s="29"/>
      <c r="AJ27" s="181">
        <v>13</v>
      </c>
      <c r="AK27" s="239">
        <v>72.919230423021162</v>
      </c>
      <c r="AL27" s="29"/>
      <c r="AM27" s="181">
        <v>12</v>
      </c>
      <c r="AN27" s="239">
        <v>67.310058852019537</v>
      </c>
      <c r="AO27" s="29"/>
      <c r="AP27" s="181">
        <v>14</v>
      </c>
      <c r="AQ27" s="239">
        <v>83.060146125311121</v>
      </c>
      <c r="AR27" s="29"/>
      <c r="AS27" s="181">
        <v>14</v>
      </c>
      <c r="AT27" s="239">
        <v>83.060146125311121</v>
      </c>
      <c r="AU27" s="29"/>
      <c r="AV27" s="181">
        <v>14.760641579272054</v>
      </c>
      <c r="AW27" s="239">
        <v>87.572931891262854</v>
      </c>
      <c r="AX27" s="29"/>
      <c r="AY27" s="181">
        <v>14.521283158544108</v>
      </c>
      <c r="AZ27" s="239">
        <v>86.152850076835207</v>
      </c>
      <c r="BA27" s="29"/>
      <c r="BB27" s="181">
        <v>12.84959557137535</v>
      </c>
      <c r="BC27" s="239">
        <v>76.23494898639909</v>
      </c>
      <c r="BD27" s="29"/>
      <c r="BE27" s="181">
        <v>11.84959557137535</v>
      </c>
      <c r="BF27" s="239">
        <v>72.988810946507272</v>
      </c>
      <c r="BG27" s="29"/>
      <c r="BH27" s="181">
        <v>12.84959557137535</v>
      </c>
      <c r="BI27" s="239">
        <v>79.148414496422845</v>
      </c>
      <c r="BJ27" s="180"/>
      <c r="BK27" s="13">
        <v>259.49877239999995</v>
      </c>
      <c r="BL27" s="13">
        <v>533.99721</v>
      </c>
      <c r="BM27" s="29">
        <v>48.595529628328947</v>
      </c>
      <c r="BN27" s="29"/>
      <c r="BO27" s="13">
        <v>302.99854919999996</v>
      </c>
      <c r="BP27" s="13">
        <v>609.99575919999995</v>
      </c>
      <c r="BQ27" s="29">
        <v>49.672238639392816</v>
      </c>
      <c r="BR27" s="29"/>
      <c r="BS27" s="13">
        <v>154.99843760000002</v>
      </c>
      <c r="BT27" s="13">
        <v>626.9952012</v>
      </c>
      <c r="BU27" s="29">
        <v>24.720833158427691</v>
      </c>
      <c r="BV27" s="29"/>
      <c r="BW27" s="13">
        <v>265.56974763299996</v>
      </c>
      <c r="BX27" s="13">
        <v>522.372342968</v>
      </c>
      <c r="BY27" s="29">
        <v>50.839166967395997</v>
      </c>
      <c r="BZ27" s="29"/>
      <c r="CA27" s="181">
        <v>469.00122759999999</v>
      </c>
      <c r="CB27" s="181">
        <v>2000.0027899999998</v>
      </c>
      <c r="CC27" s="181">
        <v>23.450028667210013</v>
      </c>
      <c r="CD27" s="29"/>
      <c r="CE27" s="181">
        <v>431.50145080000004</v>
      </c>
      <c r="CF27" s="181">
        <v>2094.0042407999999</v>
      </c>
      <c r="CG27" s="181">
        <v>20.60652229792753</v>
      </c>
      <c r="CH27" s="29"/>
      <c r="CI27" s="181">
        <v>163.00156240000001</v>
      </c>
      <c r="CJ27" s="181">
        <v>2101.0047988000001</v>
      </c>
      <c r="CK27" s="181">
        <v>7.7582670202894928</v>
      </c>
      <c r="CL27" s="29"/>
      <c r="CM27" s="181">
        <v>270.99737803256937</v>
      </c>
      <c r="CN27" s="181">
        <v>1993.0297636409161</v>
      </c>
      <c r="CO27" s="181">
        <v>13.597256949013378</v>
      </c>
      <c r="CP27" s="29"/>
      <c r="CQ27" s="191">
        <v>147.76277823304022</v>
      </c>
      <c r="CR27" s="191">
        <v>176.76277823304022</v>
      </c>
      <c r="CS27" s="190">
        <v>83.593831071286388</v>
      </c>
      <c r="CT27" s="29"/>
      <c r="CU27" s="191">
        <v>182.10240531277637</v>
      </c>
      <c r="CV27" s="191">
        <v>210.61716366503066</v>
      </c>
      <c r="CW27" s="190">
        <v>86.461332088962763</v>
      </c>
      <c r="CX27" s="29"/>
      <c r="CY27" s="191">
        <v>589.87043261516169</v>
      </c>
      <c r="CZ27" s="191">
        <v>627.28769902009628</v>
      </c>
      <c r="DA27" s="190">
        <v>94.035070915086465</v>
      </c>
      <c r="DB27" s="29"/>
      <c r="DC27" s="191">
        <v>619.12929733908265</v>
      </c>
      <c r="DD27" s="191">
        <v>644.57428542087916</v>
      </c>
      <c r="DE27" s="190">
        <v>96.052435125428246</v>
      </c>
      <c r="DF27" s="29"/>
      <c r="DG27" s="191">
        <v>151.87034174215412</v>
      </c>
      <c r="DH27" s="191">
        <v>169.32064849062039</v>
      </c>
      <c r="DI27" s="190">
        <v>89.693928706259982</v>
      </c>
      <c r="DJ27" s="29"/>
      <c r="DK27" s="191">
        <v>161.15898271797803</v>
      </c>
      <c r="DL27" s="191">
        <v>211.70325777474093</v>
      </c>
      <c r="DM27" s="190">
        <v>76.124942247915882</v>
      </c>
      <c r="DN27" s="29"/>
      <c r="DO27" s="191">
        <v>635.60477002934806</v>
      </c>
      <c r="DP27" s="191">
        <v>683.19994441848917</v>
      </c>
      <c r="DQ27" s="190">
        <v>93.03349264326242</v>
      </c>
      <c r="DR27" s="29"/>
      <c r="DS27" s="191">
        <v>586.85682520612522</v>
      </c>
      <c r="DT27" s="191">
        <v>638.81851459458437</v>
      </c>
      <c r="DU27" s="190">
        <v>91.865970036664351</v>
      </c>
      <c r="DV27" s="29"/>
      <c r="DW27" s="191">
        <v>184.46461872383779</v>
      </c>
      <c r="DX27" s="191">
        <v>197.18472680560782</v>
      </c>
      <c r="DY27" s="190">
        <v>93.549141311380566</v>
      </c>
      <c r="DZ27" s="29"/>
      <c r="EA27" s="191">
        <v>180.52861355150489</v>
      </c>
      <c r="EB27" s="191">
        <v>191.28599272763205</v>
      </c>
      <c r="EC27" s="190">
        <v>94.376284942387628</v>
      </c>
      <c r="ED27" s="29"/>
      <c r="EE27" s="191">
        <v>657.27525822602058</v>
      </c>
      <c r="EF27" s="191">
        <v>702.93188305168303</v>
      </c>
      <c r="EG27" s="190">
        <v>93.504829425654961</v>
      </c>
      <c r="EH27" s="29"/>
      <c r="EI27" s="191">
        <v>655.59818474181873</v>
      </c>
      <c r="EJ27" s="191">
        <v>701.59818474181873</v>
      </c>
      <c r="EK27" s="190">
        <v>93.44354061906138</v>
      </c>
    </row>
    <row r="28" spans="1:141">
      <c r="A28" s="116">
        <v>503</v>
      </c>
      <c r="B28" s="180" t="s">
        <v>231</v>
      </c>
      <c r="C28" s="181">
        <v>16</v>
      </c>
      <c r="D28" s="181">
        <v>446.63815395027643</v>
      </c>
      <c r="E28" s="29"/>
      <c r="F28" s="181">
        <v>13</v>
      </c>
      <c r="G28" s="239">
        <v>362.89350008459962</v>
      </c>
      <c r="H28" s="29"/>
      <c r="I28" s="181">
        <v>16</v>
      </c>
      <c r="J28" s="239">
        <v>446.63815395027643</v>
      </c>
      <c r="K28" s="29"/>
      <c r="L28" s="181">
        <v>17.27484662576687</v>
      </c>
      <c r="M28" s="239">
        <v>434.17667650279395</v>
      </c>
      <c r="N28" s="29"/>
      <c r="O28" s="181">
        <v>16.549693251533743</v>
      </c>
      <c r="P28" s="239">
        <v>415.95106276508898</v>
      </c>
      <c r="Q28" s="29"/>
      <c r="R28" s="181">
        <v>11.824539877300614</v>
      </c>
      <c r="S28" s="239">
        <v>297.19160675171725</v>
      </c>
      <c r="T28" s="29"/>
      <c r="U28" s="181">
        <v>13.824539877300614</v>
      </c>
      <c r="V28" s="239">
        <v>347.45852788955045</v>
      </c>
      <c r="W28" s="29"/>
      <c r="X28" s="181">
        <v>7.8245398773006141</v>
      </c>
      <c r="Y28" s="239">
        <v>196.65776447605069</v>
      </c>
      <c r="Z28" s="29"/>
      <c r="AA28" s="181">
        <v>8.0993865030674854</v>
      </c>
      <c r="AB28" s="239">
        <v>187.09854492180469</v>
      </c>
      <c r="AC28" s="29"/>
      <c r="AD28" s="181">
        <v>6.8245398773006141</v>
      </c>
      <c r="AE28" s="239">
        <v>157.64916025679105</v>
      </c>
      <c r="AF28" s="180"/>
      <c r="AG28" s="181">
        <v>25.003234826448228</v>
      </c>
      <c r="AH28" s="239">
        <v>124.31081967365036</v>
      </c>
      <c r="AI28" s="29"/>
      <c r="AJ28" s="181">
        <v>22.003234826448228</v>
      </c>
      <c r="AK28" s="239">
        <v>109.39545125794177</v>
      </c>
      <c r="AL28" s="29"/>
      <c r="AM28" s="181">
        <v>20</v>
      </c>
      <c r="AN28" s="239">
        <v>99.435789438057313</v>
      </c>
      <c r="AO28" s="29"/>
      <c r="AP28" s="181">
        <v>20</v>
      </c>
      <c r="AQ28" s="239">
        <v>103.12912939059527</v>
      </c>
      <c r="AR28" s="29"/>
      <c r="AS28" s="181">
        <v>17</v>
      </c>
      <c r="AT28" s="239">
        <v>87.65975998200598</v>
      </c>
      <c r="AU28" s="29"/>
      <c r="AV28" s="181">
        <v>12.239358420727946</v>
      </c>
      <c r="AW28" s="239">
        <v>63.111718911456208</v>
      </c>
      <c r="AX28" s="29"/>
      <c r="AY28" s="181">
        <v>12.478716841455892</v>
      </c>
      <c r="AZ28" s="239">
        <v>64.345960188555253</v>
      </c>
      <c r="BA28" s="29"/>
      <c r="BB28" s="181">
        <v>12.478716841455892</v>
      </c>
      <c r="BC28" s="239">
        <v>64.345960188555253</v>
      </c>
      <c r="BD28" s="29"/>
      <c r="BE28" s="181">
        <v>11.478716841455892</v>
      </c>
      <c r="BF28" s="239">
        <v>60.312148005213572</v>
      </c>
      <c r="BG28" s="29"/>
      <c r="BH28" s="181">
        <v>11.478716841455892</v>
      </c>
      <c r="BI28" s="239">
        <v>60.312148005213572</v>
      </c>
      <c r="BJ28" s="180"/>
      <c r="BK28" s="13">
        <v>192.0078413</v>
      </c>
      <c r="BL28" s="13">
        <v>406.01076169999999</v>
      </c>
      <c r="BM28" s="29">
        <v>47.291318214336883</v>
      </c>
      <c r="BN28" s="29"/>
      <c r="BO28" s="13">
        <v>240.00613150000001</v>
      </c>
      <c r="BP28" s="13">
        <v>481.01111650000001</v>
      </c>
      <c r="BQ28" s="29">
        <v>49.896171474448657</v>
      </c>
      <c r="BR28" s="29"/>
      <c r="BS28" s="13">
        <v>97.00300279999999</v>
      </c>
      <c r="BT28" s="13">
        <v>423.01216160000007</v>
      </c>
      <c r="BU28" s="29">
        <v>22.93149266278683</v>
      </c>
      <c r="BV28" s="29"/>
      <c r="BW28" s="13">
        <v>170.34345991699999</v>
      </c>
      <c r="BX28" s="13">
        <v>387.997468357</v>
      </c>
      <c r="BY28" s="29">
        <v>43.903240049047284</v>
      </c>
      <c r="BZ28" s="29"/>
      <c r="CA28" s="181">
        <v>540.0410123807593</v>
      </c>
      <c r="CB28" s="181">
        <v>2410.7121332184643</v>
      </c>
      <c r="CC28" s="181">
        <v>22.401721256522151</v>
      </c>
      <c r="CD28" s="29"/>
      <c r="CE28" s="181">
        <v>523.53356211561686</v>
      </c>
      <c r="CF28" s="181">
        <v>2515.193458288179</v>
      </c>
      <c r="CG28" s="181">
        <v>20.814842706848072</v>
      </c>
      <c r="CH28" s="29"/>
      <c r="CI28" s="181">
        <v>183.00615726514238</v>
      </c>
      <c r="CJ28" s="181">
        <v>2484.1618796377047</v>
      </c>
      <c r="CK28" s="181">
        <v>7.3669175412929357</v>
      </c>
      <c r="CL28" s="29"/>
      <c r="CM28" s="181">
        <v>388.95743368291176</v>
      </c>
      <c r="CN28" s="181">
        <v>2533.2924120913017</v>
      </c>
      <c r="CO28" s="181">
        <v>15.353830920837789</v>
      </c>
      <c r="CP28" s="29"/>
      <c r="CQ28" s="191">
        <v>91.695705521472405</v>
      </c>
      <c r="CR28" s="191">
        <v>106.69570552147239</v>
      </c>
      <c r="CS28" s="190">
        <v>85.941327322699735</v>
      </c>
      <c r="CT28" s="29"/>
      <c r="CU28" s="191">
        <v>125.00648718780407</v>
      </c>
      <c r="CV28" s="191">
        <v>137.49172883554979</v>
      </c>
      <c r="CW28" s="190">
        <v>90.919278015131383</v>
      </c>
      <c r="CX28" s="29"/>
      <c r="CY28" s="191">
        <v>656.59037631091928</v>
      </c>
      <c r="CZ28" s="191">
        <v>711.82973473164714</v>
      </c>
      <c r="DA28" s="190">
        <v>92.239807396982016</v>
      </c>
      <c r="DB28" s="29"/>
      <c r="DC28" s="191">
        <v>731.00029744199867</v>
      </c>
      <c r="DD28" s="191">
        <v>767.00029744199867</v>
      </c>
      <c r="DE28" s="190">
        <v>95.306390346905658</v>
      </c>
      <c r="DF28" s="29"/>
      <c r="DG28" s="191">
        <v>98.046625766871159</v>
      </c>
      <c r="DH28" s="191">
        <v>116.59631901840491</v>
      </c>
      <c r="DI28" s="190">
        <v>84.090669921916088</v>
      </c>
      <c r="DJ28" s="29"/>
      <c r="DK28" s="191">
        <v>126.58025884907556</v>
      </c>
      <c r="DL28" s="191">
        <v>156.03597709231272</v>
      </c>
      <c r="DM28" s="190">
        <v>81.122482909303145</v>
      </c>
      <c r="DN28" s="29"/>
      <c r="DO28" s="191">
        <v>646.15422578655148</v>
      </c>
      <c r="DP28" s="191">
        <v>687.87230104873538</v>
      </c>
      <c r="DQ28" s="190">
        <v>93.935200589036626</v>
      </c>
      <c r="DR28" s="29"/>
      <c r="DS28" s="191">
        <v>684.72754312908978</v>
      </c>
      <c r="DT28" s="191">
        <v>733.54580606781667</v>
      </c>
      <c r="DU28" s="190">
        <v>93.344892365969898</v>
      </c>
      <c r="DV28" s="29"/>
      <c r="DW28" s="191">
        <v>119.99386503067484</v>
      </c>
      <c r="DX28" s="191">
        <v>128.09325153374235</v>
      </c>
      <c r="DY28" s="190">
        <v>93.676960803095881</v>
      </c>
      <c r="DZ28" s="29"/>
      <c r="EA28" s="191">
        <v>115.58027894907558</v>
      </c>
      <c r="EB28" s="191">
        <v>120.82289977294843</v>
      </c>
      <c r="EC28" s="190">
        <v>95.660904651581077</v>
      </c>
      <c r="ED28" s="29"/>
      <c r="EE28" s="191">
        <v>635.87230104873538</v>
      </c>
      <c r="EF28" s="191">
        <v>698.87230104873538</v>
      </c>
      <c r="EG28" s="190">
        <v>90.985477617948007</v>
      </c>
      <c r="EH28" s="29"/>
      <c r="EI28" s="191">
        <v>661.09131469363467</v>
      </c>
      <c r="EJ28" s="191">
        <v>694.09131469363467</v>
      </c>
      <c r="EK28" s="190">
        <v>95.245582346097237</v>
      </c>
    </row>
    <row r="29" spans="1:141">
      <c r="A29" s="116">
        <v>504</v>
      </c>
      <c r="B29" s="180" t="s">
        <v>29</v>
      </c>
      <c r="C29" s="181">
        <v>16.311455620448221</v>
      </c>
      <c r="D29" s="181">
        <v>454.6435411993092</v>
      </c>
      <c r="E29" s="29"/>
      <c r="F29" s="181">
        <v>13.415721668526713</v>
      </c>
      <c r="G29" s="239">
        <v>373.93175379621243</v>
      </c>
      <c r="H29" s="29"/>
      <c r="I29" s="181">
        <v>12.510657855347667</v>
      </c>
      <c r="J29" s="239">
        <v>348.70522425710539</v>
      </c>
      <c r="K29" s="29"/>
      <c r="L29" s="181">
        <v>15.509325018025162</v>
      </c>
      <c r="M29" s="239">
        <v>445.99912817336332</v>
      </c>
      <c r="N29" s="29"/>
      <c r="O29" s="181">
        <v>15.907729487824053</v>
      </c>
      <c r="P29" s="239">
        <v>457.45598048538642</v>
      </c>
      <c r="Q29" s="29"/>
      <c r="R29" s="181">
        <v>16.90373097585654</v>
      </c>
      <c r="S29" s="239">
        <v>486.09783271335812</v>
      </c>
      <c r="T29" s="29"/>
      <c r="U29" s="181">
        <v>17.899732463889023</v>
      </c>
      <c r="V29" s="239">
        <v>514.73968494132976</v>
      </c>
      <c r="W29" s="29"/>
      <c r="X29" s="181">
        <v>17</v>
      </c>
      <c r="Y29" s="239">
        <v>488.86622532800652</v>
      </c>
      <c r="Z29" s="29"/>
      <c r="AA29" s="181">
        <v>14</v>
      </c>
      <c r="AB29" s="239">
        <v>399.42938659058484</v>
      </c>
      <c r="AC29" s="29"/>
      <c r="AD29" s="181">
        <v>10</v>
      </c>
      <c r="AE29" s="239">
        <v>285.30670470756064</v>
      </c>
      <c r="AF29" s="180"/>
      <c r="AG29" s="181" t="s">
        <v>7</v>
      </c>
      <c r="AH29" s="239" t="s">
        <v>8</v>
      </c>
      <c r="AI29" s="29"/>
      <c r="AJ29" s="181" t="s">
        <v>7</v>
      </c>
      <c r="AK29" s="239" t="s">
        <v>8</v>
      </c>
      <c r="AL29" s="29"/>
      <c r="AM29" s="181" t="s">
        <v>7</v>
      </c>
      <c r="AN29" s="239" t="s">
        <v>8</v>
      </c>
      <c r="AO29" s="29"/>
      <c r="AP29" s="181" t="s">
        <v>7</v>
      </c>
      <c r="AQ29" s="239" t="s">
        <v>8</v>
      </c>
      <c r="AR29" s="29"/>
      <c r="AS29" s="181" t="s">
        <v>7</v>
      </c>
      <c r="AT29" s="239" t="s">
        <v>8</v>
      </c>
      <c r="AU29" s="29"/>
      <c r="AV29" s="181" t="s">
        <v>7</v>
      </c>
      <c r="AW29" s="239" t="s">
        <v>8</v>
      </c>
      <c r="AX29" s="29"/>
      <c r="AY29" s="181" t="s">
        <v>7</v>
      </c>
      <c r="AZ29" s="239" t="s">
        <v>8</v>
      </c>
      <c r="BA29" s="29"/>
      <c r="BB29" s="181" t="s">
        <v>7</v>
      </c>
      <c r="BC29" s="239" t="s">
        <v>8</v>
      </c>
      <c r="BD29" s="29"/>
      <c r="BE29" s="181" t="s">
        <v>7</v>
      </c>
      <c r="BF29" s="239" t="s">
        <v>8</v>
      </c>
      <c r="BG29" s="29"/>
      <c r="BH29" s="181" t="s">
        <v>7</v>
      </c>
      <c r="BI29" s="239" t="s">
        <v>8</v>
      </c>
      <c r="BJ29" s="180"/>
      <c r="BK29" s="13">
        <v>271.240891304</v>
      </c>
      <c r="BL29" s="13">
        <v>478.95149379999998</v>
      </c>
      <c r="BM29" s="29">
        <v>56.632225771335513</v>
      </c>
      <c r="BN29" s="29"/>
      <c r="BO29" s="13">
        <v>279.90117446599999</v>
      </c>
      <c r="BP29" s="13">
        <v>463.34069281899997</v>
      </c>
      <c r="BQ29" s="29">
        <v>60.409365895117041</v>
      </c>
      <c r="BR29" s="29"/>
      <c r="BS29" s="13">
        <v>245.711467</v>
      </c>
      <c r="BT29" s="13">
        <v>414.73999379999998</v>
      </c>
      <c r="BU29" s="29">
        <v>59.244700456471868</v>
      </c>
      <c r="BV29" s="29"/>
      <c r="BW29" s="13">
        <v>254.00000013600001</v>
      </c>
      <c r="BX29" s="13">
        <v>448.00000023299998</v>
      </c>
      <c r="BY29" s="29">
        <v>56.696428572298515</v>
      </c>
      <c r="BZ29" s="29"/>
      <c r="CA29" s="181">
        <v>21.415903706735051</v>
      </c>
      <c r="CB29" s="181">
        <v>155.11394037376476</v>
      </c>
      <c r="CC29" s="181">
        <v>13.806562875735723</v>
      </c>
      <c r="CD29" s="29"/>
      <c r="CE29" s="181">
        <v>43.403175480684311</v>
      </c>
      <c r="CF29" s="181">
        <v>196.7895740571096</v>
      </c>
      <c r="CG29" s="181">
        <v>22.055627534458928</v>
      </c>
      <c r="CH29" s="29"/>
      <c r="CI29" s="181">
        <v>12.240611532362829</v>
      </c>
      <c r="CJ29" s="181">
        <v>180.00668450818182</v>
      </c>
      <c r="CK29" s="181">
        <v>6.8000872110982398</v>
      </c>
      <c r="CL29" s="29"/>
      <c r="CM29" s="181">
        <v>15.999999999999998</v>
      </c>
      <c r="CN29" s="181">
        <v>226</v>
      </c>
      <c r="CO29" s="181">
        <v>7.0796460176991154</v>
      </c>
      <c r="CP29" s="29"/>
      <c r="CQ29" s="191">
        <v>132</v>
      </c>
      <c r="CR29" s="191">
        <v>140</v>
      </c>
      <c r="CS29" s="190">
        <v>94.285714285714278</v>
      </c>
      <c r="CT29" s="29"/>
      <c r="CU29" s="191">
        <v>94.999338800000004</v>
      </c>
      <c r="CV29" s="191">
        <v>100.99930400000001</v>
      </c>
      <c r="CW29" s="190">
        <v>94.059399458831905</v>
      </c>
      <c r="CX29" s="29"/>
      <c r="CY29" s="191">
        <v>69</v>
      </c>
      <c r="CZ29" s="191">
        <v>72</v>
      </c>
      <c r="DA29" s="190">
        <v>95.833333333333343</v>
      </c>
      <c r="DB29" s="29"/>
      <c r="DC29" s="191">
        <v>70.999999999999986</v>
      </c>
      <c r="DD29" s="191">
        <v>76</v>
      </c>
      <c r="DE29" s="190">
        <v>93.421052631578931</v>
      </c>
      <c r="DF29" s="29"/>
      <c r="DG29" s="191">
        <v>115</v>
      </c>
      <c r="DH29" s="191">
        <v>126.99999999999999</v>
      </c>
      <c r="DI29" s="190">
        <v>90.551181102362207</v>
      </c>
      <c r="DJ29" s="29"/>
      <c r="DK29" s="191">
        <v>93.999321399999999</v>
      </c>
      <c r="DL29" s="191">
        <v>106.99921699999999</v>
      </c>
      <c r="DM29" s="190">
        <v>87.850475952548337</v>
      </c>
      <c r="DN29" s="29"/>
      <c r="DO29" s="191">
        <v>68</v>
      </c>
      <c r="DP29" s="191">
        <v>70</v>
      </c>
      <c r="DQ29" s="190">
        <v>97.142857142857139</v>
      </c>
      <c r="DR29" s="29"/>
      <c r="DS29" s="191">
        <v>80</v>
      </c>
      <c r="DT29" s="191">
        <v>80.999999999999986</v>
      </c>
      <c r="DU29" s="190">
        <v>98.765432098765444</v>
      </c>
      <c r="DV29" s="29"/>
      <c r="DW29" s="191">
        <v>135</v>
      </c>
      <c r="DX29" s="191">
        <v>140</v>
      </c>
      <c r="DY29" s="190">
        <v>96.428571428571431</v>
      </c>
      <c r="DZ29" s="29"/>
      <c r="EA29" s="191">
        <v>67.999478000000011</v>
      </c>
      <c r="EB29" s="191">
        <v>70.999478000000011</v>
      </c>
      <c r="EC29" s="190">
        <v>95.774616821830719</v>
      </c>
      <c r="ED29" s="29"/>
      <c r="EE29" s="191">
        <v>62</v>
      </c>
      <c r="EF29" s="191">
        <v>67</v>
      </c>
      <c r="EG29" s="190">
        <v>92.537313432835816</v>
      </c>
      <c r="EH29" s="29"/>
      <c r="EI29" s="191">
        <v>70</v>
      </c>
      <c r="EJ29" s="191">
        <v>74</v>
      </c>
      <c r="EK29" s="190">
        <v>94.594594594594597</v>
      </c>
    </row>
    <row r="30" spans="1:141">
      <c r="A30" s="116">
        <v>505</v>
      </c>
      <c r="B30" s="180" t="s">
        <v>30</v>
      </c>
      <c r="C30" s="181">
        <v>39.004898934550624</v>
      </c>
      <c r="D30" s="181">
        <v>255.7426451684147</v>
      </c>
      <c r="E30" s="29"/>
      <c r="F30" s="181">
        <v>38.004898934550624</v>
      </c>
      <c r="G30" s="239">
        <v>249.18596505503859</v>
      </c>
      <c r="H30" s="29"/>
      <c r="I30" s="181">
        <v>42</v>
      </c>
      <c r="J30" s="239">
        <v>275.38056476179838</v>
      </c>
      <c r="K30" s="29"/>
      <c r="L30" s="181">
        <v>36</v>
      </c>
      <c r="M30" s="239">
        <v>203.83368821570778</v>
      </c>
      <c r="N30" s="29"/>
      <c r="O30" s="181">
        <v>28</v>
      </c>
      <c r="P30" s="239">
        <v>158.53731305666162</v>
      </c>
      <c r="Q30" s="29"/>
      <c r="R30" s="181">
        <v>29</v>
      </c>
      <c r="S30" s="239">
        <v>164.19935995154239</v>
      </c>
      <c r="T30" s="29"/>
      <c r="U30" s="181">
        <v>28</v>
      </c>
      <c r="V30" s="239">
        <v>158.53731305666162</v>
      </c>
      <c r="W30" s="29"/>
      <c r="X30" s="181">
        <v>25</v>
      </c>
      <c r="Y30" s="239">
        <v>141.55117237201929</v>
      </c>
      <c r="Z30" s="29"/>
      <c r="AA30" s="181">
        <v>28</v>
      </c>
      <c r="AB30" s="239">
        <v>131.39370108216906</v>
      </c>
      <c r="AC30" s="29"/>
      <c r="AD30" s="181">
        <v>27</v>
      </c>
      <c r="AE30" s="239">
        <v>126.70106890066305</v>
      </c>
      <c r="AF30" s="180"/>
      <c r="AG30" s="181">
        <v>376.01654407681724</v>
      </c>
      <c r="AH30" s="239">
        <v>86.123973704818113</v>
      </c>
      <c r="AI30" s="29"/>
      <c r="AJ30" s="181">
        <v>372.01654407681724</v>
      </c>
      <c r="AK30" s="239">
        <v>85.207801530359504</v>
      </c>
      <c r="AL30" s="29"/>
      <c r="AM30" s="181">
        <v>387.01654407681724</v>
      </c>
      <c r="AN30" s="239">
        <v>88.643447184579315</v>
      </c>
      <c r="AO30" s="29"/>
      <c r="AP30" s="181">
        <v>383.01654407681724</v>
      </c>
      <c r="AQ30" s="239">
        <v>76.862274690553249</v>
      </c>
      <c r="AR30" s="29"/>
      <c r="AS30" s="181">
        <v>378.00827203840862</v>
      </c>
      <c r="AT30" s="239">
        <v>75.857234080443277</v>
      </c>
      <c r="AU30" s="29"/>
      <c r="AV30" s="181">
        <v>348</v>
      </c>
      <c r="AW30" s="239">
        <v>69.83529042272383</v>
      </c>
      <c r="AX30" s="29"/>
      <c r="AY30" s="181">
        <v>352</v>
      </c>
      <c r="AZ30" s="239">
        <v>70.637994910341348</v>
      </c>
      <c r="BA30" s="29"/>
      <c r="BB30" s="181">
        <v>343</v>
      </c>
      <c r="BC30" s="239">
        <v>68.831909813201932</v>
      </c>
      <c r="BD30" s="29"/>
      <c r="BE30" s="181">
        <v>330</v>
      </c>
      <c r="BF30" s="239">
        <v>56.246324981772901</v>
      </c>
      <c r="BG30" s="29"/>
      <c r="BH30" s="181">
        <v>298</v>
      </c>
      <c r="BI30" s="239">
        <v>50.792135892631293</v>
      </c>
      <c r="BJ30" s="180"/>
      <c r="BK30" s="13">
        <v>763.4908365</v>
      </c>
      <c r="BL30" s="13">
        <v>1735.977781</v>
      </c>
      <c r="BM30" s="29">
        <v>43.980449799316872</v>
      </c>
      <c r="BN30" s="29"/>
      <c r="BO30" s="13">
        <v>915.48788849999994</v>
      </c>
      <c r="BP30" s="13">
        <v>1824.9740534999999</v>
      </c>
      <c r="BQ30" s="29">
        <v>50.164433118610361</v>
      </c>
      <c r="BR30" s="29"/>
      <c r="BS30" s="13">
        <v>781.99028379999993</v>
      </c>
      <c r="BT30" s="13">
        <v>1637.9781453000001</v>
      </c>
      <c r="BU30" s="29">
        <v>47.741191544211745</v>
      </c>
      <c r="BV30" s="29"/>
      <c r="BW30" s="13">
        <v>782.99999999999989</v>
      </c>
      <c r="BX30" s="13">
        <v>1742.0000000000002</v>
      </c>
      <c r="BY30" s="29">
        <v>44.948335246842696</v>
      </c>
      <c r="BZ30" s="29"/>
      <c r="CA30" s="181">
        <v>7387.2954350588016</v>
      </c>
      <c r="CB30" s="181">
        <v>55613.606825328425</v>
      </c>
      <c r="CC30" s="181">
        <v>13.283251809689069</v>
      </c>
      <c r="CD30" s="29"/>
      <c r="CE30" s="181">
        <v>7643.3427349904459</v>
      </c>
      <c r="CF30" s="181">
        <v>62093.336344480427</v>
      </c>
      <c r="CG30" s="181">
        <v>12.309441213767014</v>
      </c>
      <c r="CH30" s="29"/>
      <c r="CI30" s="181">
        <v>6404.1468039887231</v>
      </c>
      <c r="CJ30" s="181">
        <v>66783.715292090084</v>
      </c>
      <c r="CK30" s="181">
        <v>9.5893838430208369</v>
      </c>
      <c r="CL30" s="29"/>
      <c r="CM30" s="181">
        <v>5531</v>
      </c>
      <c r="CN30" s="181">
        <v>73733</v>
      </c>
      <c r="CO30" s="181">
        <v>7.5013901509500496</v>
      </c>
      <c r="CP30" s="29"/>
      <c r="CQ30" s="191">
        <v>465</v>
      </c>
      <c r="CR30" s="191">
        <v>599</v>
      </c>
      <c r="CS30" s="190">
        <v>77.629382303839733</v>
      </c>
      <c r="CT30" s="29"/>
      <c r="CU30" s="191">
        <v>720.9999967</v>
      </c>
      <c r="CV30" s="191">
        <v>854.99999590000004</v>
      </c>
      <c r="CW30" s="190">
        <v>84.327485398529461</v>
      </c>
      <c r="CX30" s="29"/>
      <c r="CY30" s="191">
        <v>20132</v>
      </c>
      <c r="CZ30" s="191">
        <v>22100</v>
      </c>
      <c r="DA30" s="190">
        <v>91.095022624434392</v>
      </c>
      <c r="DB30" s="29"/>
      <c r="DC30" s="191">
        <v>23232.000000000004</v>
      </c>
      <c r="DD30" s="191">
        <v>24983.000000000004</v>
      </c>
      <c r="DE30" s="190">
        <v>92.991234039146619</v>
      </c>
      <c r="DF30" s="29"/>
      <c r="DG30" s="191">
        <v>549</v>
      </c>
      <c r="DH30" s="191">
        <v>671</v>
      </c>
      <c r="DI30" s="190">
        <v>81.818181818181827</v>
      </c>
      <c r="DJ30" s="29"/>
      <c r="DK30" s="191">
        <v>664.99999700000012</v>
      </c>
      <c r="DL30" s="191">
        <v>842.99999639999999</v>
      </c>
      <c r="DM30" s="190">
        <v>78.884934737824182</v>
      </c>
      <c r="DN30" s="29"/>
      <c r="DO30" s="191">
        <v>19465.999999999996</v>
      </c>
      <c r="DP30" s="191">
        <v>21669</v>
      </c>
      <c r="DQ30" s="190">
        <v>89.833402556647727</v>
      </c>
      <c r="DR30" s="29"/>
      <c r="DS30" s="191">
        <v>22672</v>
      </c>
      <c r="DT30" s="191">
        <v>25102</v>
      </c>
      <c r="DU30" s="190">
        <v>90.319496454465778</v>
      </c>
      <c r="DV30" s="29"/>
      <c r="DW30" s="191">
        <v>520</v>
      </c>
      <c r="DX30" s="191">
        <v>602</v>
      </c>
      <c r="DY30" s="190">
        <v>86.378737541528238</v>
      </c>
      <c r="DZ30" s="29"/>
      <c r="EA30" s="191">
        <v>778.99999609999998</v>
      </c>
      <c r="EB30" s="191">
        <v>822.99999600000001</v>
      </c>
      <c r="EC30" s="190">
        <v>94.653705939993699</v>
      </c>
      <c r="ED30" s="29"/>
      <c r="EE30" s="191">
        <v>19805.000000000004</v>
      </c>
      <c r="EF30" s="191">
        <v>22095</v>
      </c>
      <c r="EG30" s="190">
        <v>89.63566417741572</v>
      </c>
      <c r="EH30" s="29"/>
      <c r="EI30" s="191">
        <v>22726</v>
      </c>
      <c r="EJ30" s="191">
        <v>25042</v>
      </c>
      <c r="EK30" s="190">
        <v>90.751537417139204</v>
      </c>
    </row>
    <row r="31" spans="1:141">
      <c r="A31" s="116">
        <v>506</v>
      </c>
      <c r="B31" s="180" t="s">
        <v>232</v>
      </c>
      <c r="C31" s="181">
        <v>14</v>
      </c>
      <c r="D31" s="181">
        <v>369.24996176731315</v>
      </c>
      <c r="E31" s="29"/>
      <c r="F31" s="181">
        <v>11</v>
      </c>
      <c r="G31" s="239">
        <v>290.12496996003182</v>
      </c>
      <c r="H31" s="29"/>
      <c r="I31" s="181">
        <v>13</v>
      </c>
      <c r="J31" s="239">
        <v>342.87496449821941</v>
      </c>
      <c r="K31" s="29"/>
      <c r="L31" s="181">
        <v>12</v>
      </c>
      <c r="M31" s="239">
        <v>273.82671375959171</v>
      </c>
      <c r="N31" s="29"/>
      <c r="O31" s="181">
        <v>16</v>
      </c>
      <c r="P31" s="239">
        <v>365.10228501278891</v>
      </c>
      <c r="Q31" s="29"/>
      <c r="R31" s="181">
        <v>14</v>
      </c>
      <c r="S31" s="239">
        <v>319.46449938619025</v>
      </c>
      <c r="T31" s="29"/>
      <c r="U31" s="181">
        <v>15</v>
      </c>
      <c r="V31" s="239">
        <v>342.28339219948964</v>
      </c>
      <c r="W31" s="29"/>
      <c r="X31" s="181">
        <v>14</v>
      </c>
      <c r="Y31" s="239">
        <v>319.46449938619025</v>
      </c>
      <c r="Z31" s="29"/>
      <c r="AA31" s="181">
        <v>14</v>
      </c>
      <c r="AB31" s="239">
        <v>254.2743526466146</v>
      </c>
      <c r="AC31" s="29"/>
      <c r="AD31" s="181">
        <v>13</v>
      </c>
      <c r="AE31" s="239">
        <v>236.1118988861422</v>
      </c>
      <c r="AF31" s="180"/>
      <c r="AG31" s="181">
        <v>10</v>
      </c>
      <c r="AH31" s="239">
        <v>62.252815805900688</v>
      </c>
      <c r="AI31" s="29"/>
      <c r="AJ31" s="181">
        <v>10</v>
      </c>
      <c r="AK31" s="239">
        <v>62.252815805900688</v>
      </c>
      <c r="AL31" s="29"/>
      <c r="AM31" s="181">
        <v>8</v>
      </c>
      <c r="AN31" s="239">
        <v>49.802252644720554</v>
      </c>
      <c r="AO31" s="29"/>
      <c r="AP31" s="181">
        <v>6</v>
      </c>
      <c r="AQ31" s="239">
        <v>33.790371332753125</v>
      </c>
      <c r="AR31" s="29"/>
      <c r="AS31" s="181">
        <v>7</v>
      </c>
      <c r="AT31" s="239">
        <v>39.422099888211982</v>
      </c>
      <c r="AU31" s="29"/>
      <c r="AV31" s="181">
        <v>6</v>
      </c>
      <c r="AW31" s="239">
        <v>33.790371332753125</v>
      </c>
      <c r="AX31" s="29"/>
      <c r="AY31" s="181">
        <v>8</v>
      </c>
      <c r="AZ31" s="239">
        <v>45.053828443670838</v>
      </c>
      <c r="BA31" s="29"/>
      <c r="BB31" s="181">
        <v>11.671687587168758</v>
      </c>
      <c r="BC31" s="239">
        <v>65.731776275052951</v>
      </c>
      <c r="BD31" s="29"/>
      <c r="BE31" s="181">
        <v>13.671687587168758</v>
      </c>
      <c r="BF31" s="239">
        <v>70.298655470536985</v>
      </c>
      <c r="BG31" s="29"/>
      <c r="BH31" s="181">
        <v>12.671687587168758</v>
      </c>
      <c r="BI31" s="239">
        <v>65.156740471212828</v>
      </c>
      <c r="BJ31" s="180"/>
      <c r="BK31" s="13">
        <v>219.99786029999999</v>
      </c>
      <c r="BL31" s="13">
        <v>468.99565073999997</v>
      </c>
      <c r="BM31" s="29">
        <v>46.908294341936568</v>
      </c>
      <c r="BN31" s="29"/>
      <c r="BO31" s="13">
        <v>242.99762676</v>
      </c>
      <c r="BP31" s="13">
        <v>516.99498717999995</v>
      </c>
      <c r="BQ31" s="29">
        <v>47.001930924989132</v>
      </c>
      <c r="BR31" s="29"/>
      <c r="BS31" s="13">
        <v>220.99754979999997</v>
      </c>
      <c r="BT31" s="13">
        <v>559.99389759999997</v>
      </c>
      <c r="BU31" s="29">
        <v>39.464278226449011</v>
      </c>
      <c r="BV31" s="29"/>
      <c r="BW31" s="13">
        <v>274.08679244999996</v>
      </c>
      <c r="BX31" s="13">
        <v>540.630188675</v>
      </c>
      <c r="BY31" s="29">
        <v>50.697648446481281</v>
      </c>
      <c r="BZ31" s="29"/>
      <c r="CA31" s="181">
        <v>332.00213969999999</v>
      </c>
      <c r="CB31" s="181">
        <v>1876.0043492600003</v>
      </c>
      <c r="CC31" s="181">
        <v>17.697301172620413</v>
      </c>
      <c r="CD31" s="29"/>
      <c r="CE31" s="181">
        <v>315.00237324</v>
      </c>
      <c r="CF31" s="181">
        <v>1980.00501282</v>
      </c>
      <c r="CG31" s="181">
        <v>15.909170492016148</v>
      </c>
      <c r="CH31" s="29"/>
      <c r="CI31" s="181">
        <v>185.0024502</v>
      </c>
      <c r="CJ31" s="181">
        <v>2078.0061024000001</v>
      </c>
      <c r="CK31" s="181">
        <v>8.9028829119573238</v>
      </c>
      <c r="CL31" s="29"/>
      <c r="CM31" s="181">
        <v>193.04518828451882</v>
      </c>
      <c r="CN31" s="181">
        <v>2222.6778242677824</v>
      </c>
      <c r="CO31" s="181">
        <v>8.6852528142765699</v>
      </c>
      <c r="CP31" s="29"/>
      <c r="CQ31" s="191">
        <v>132.54151624548737</v>
      </c>
      <c r="CR31" s="191">
        <v>158.54151624548734</v>
      </c>
      <c r="CS31" s="190">
        <v>83.600510064668924</v>
      </c>
      <c r="CT31" s="29"/>
      <c r="CU31" s="191">
        <v>152.88850489941956</v>
      </c>
      <c r="CV31" s="191">
        <v>176.88850489941956</v>
      </c>
      <c r="CW31" s="190">
        <v>86.432131350962223</v>
      </c>
      <c r="CX31" s="29"/>
      <c r="CY31" s="191">
        <v>629.53919107391914</v>
      </c>
      <c r="CZ31" s="191">
        <v>672.88256624825658</v>
      </c>
      <c r="DA31" s="190">
        <v>93.558552807215079</v>
      </c>
      <c r="DB31" s="29"/>
      <c r="DC31" s="191">
        <v>729.87040521891856</v>
      </c>
      <c r="DD31" s="191">
        <v>769.42541713712205</v>
      </c>
      <c r="DE31" s="190">
        <v>94.859149303206053</v>
      </c>
      <c r="DF31" s="29"/>
      <c r="DG31" s="191">
        <v>165.08303249097474</v>
      </c>
      <c r="DH31" s="191">
        <v>180.08303249097474</v>
      </c>
      <c r="DI31" s="190">
        <v>91.670508991039029</v>
      </c>
      <c r="DJ31" s="29"/>
      <c r="DK31" s="191">
        <v>155.25813573294636</v>
      </c>
      <c r="DL31" s="191">
        <v>212.25733493294638</v>
      </c>
      <c r="DM31" s="190">
        <v>73.146181629950974</v>
      </c>
      <c r="DN31" s="29"/>
      <c r="DO31" s="191">
        <v>648.24100418410035</v>
      </c>
      <c r="DP31" s="191">
        <v>683.92775453277545</v>
      </c>
      <c r="DQ31" s="190">
        <v>94.782087711434599</v>
      </c>
      <c r="DR31" s="29"/>
      <c r="DS31" s="191">
        <v>742.41563166478477</v>
      </c>
      <c r="DT31" s="191">
        <v>783.63567933759884</v>
      </c>
      <c r="DU31" s="190">
        <v>94.739896515730749</v>
      </c>
      <c r="DV31" s="29"/>
      <c r="DW31" s="191">
        <v>143.54151624548737</v>
      </c>
      <c r="DX31" s="191">
        <v>151.72202166064983</v>
      </c>
      <c r="DY31" s="190">
        <v>94.608228043876551</v>
      </c>
      <c r="DZ31" s="29"/>
      <c r="EA31" s="191">
        <v>189.88690329941954</v>
      </c>
      <c r="EB31" s="191">
        <v>198.88690329941954</v>
      </c>
      <c r="EC31" s="190">
        <v>95.474815158416575</v>
      </c>
      <c r="ED31" s="29"/>
      <c r="EE31" s="191">
        <v>622.85244072524415</v>
      </c>
      <c r="EF31" s="191">
        <v>662.19581589958159</v>
      </c>
      <c r="EG31" s="190">
        <v>94.058649385923687</v>
      </c>
      <c r="EH31" s="29"/>
      <c r="EI31" s="191">
        <v>708.31050056454649</v>
      </c>
      <c r="EJ31" s="191">
        <v>747.31050056454649</v>
      </c>
      <c r="EK31" s="190">
        <v>94.78128569442849</v>
      </c>
    </row>
    <row r="32" spans="1:141">
      <c r="A32" s="116">
        <v>507</v>
      </c>
      <c r="B32" s="180" t="s">
        <v>233</v>
      </c>
      <c r="C32" s="181">
        <v>16.995101065449376</v>
      </c>
      <c r="D32" s="181">
        <v>274.63915021704651</v>
      </c>
      <c r="E32" s="29"/>
      <c r="F32" s="181">
        <v>15.995101065449376</v>
      </c>
      <c r="G32" s="239">
        <v>258.47924924562005</v>
      </c>
      <c r="H32" s="29"/>
      <c r="I32" s="181">
        <v>14</v>
      </c>
      <c r="J32" s="239">
        <v>226.23861359997068</v>
      </c>
      <c r="K32" s="29"/>
      <c r="L32" s="181">
        <v>11</v>
      </c>
      <c r="M32" s="239">
        <v>147.28875403457789</v>
      </c>
      <c r="N32" s="29"/>
      <c r="O32" s="181">
        <v>10</v>
      </c>
      <c r="P32" s="239">
        <v>133.89886730416171</v>
      </c>
      <c r="Q32" s="29"/>
      <c r="R32" s="181">
        <v>10</v>
      </c>
      <c r="S32" s="239">
        <v>133.89886730416171</v>
      </c>
      <c r="T32" s="29"/>
      <c r="U32" s="181">
        <v>13</v>
      </c>
      <c r="V32" s="239">
        <v>174.06852749541022</v>
      </c>
      <c r="W32" s="29"/>
      <c r="X32" s="181">
        <v>11</v>
      </c>
      <c r="Y32" s="239">
        <v>147.28875403457789</v>
      </c>
      <c r="Z32" s="29"/>
      <c r="AA32" s="181">
        <v>16</v>
      </c>
      <c r="AB32" s="239">
        <v>177.72838903322534</v>
      </c>
      <c r="AC32" s="29"/>
      <c r="AD32" s="181">
        <v>18</v>
      </c>
      <c r="AE32" s="239">
        <v>199.9444376623785</v>
      </c>
      <c r="AF32" s="180"/>
      <c r="AG32" s="181">
        <v>89.980221096734539</v>
      </c>
      <c r="AH32" s="239">
        <v>86.669228113075249</v>
      </c>
      <c r="AI32" s="29"/>
      <c r="AJ32" s="181">
        <v>74.980221096734539</v>
      </c>
      <c r="AK32" s="239">
        <v>72.221181577398212</v>
      </c>
      <c r="AL32" s="29"/>
      <c r="AM32" s="181">
        <v>74.98345592318276</v>
      </c>
      <c r="AN32" s="239">
        <v>72.224297372268794</v>
      </c>
      <c r="AO32" s="29"/>
      <c r="AP32" s="181">
        <v>79.98345592318276</v>
      </c>
      <c r="AQ32" s="239">
        <v>71.815177093281989</v>
      </c>
      <c r="AR32" s="29"/>
      <c r="AS32" s="181">
        <v>84.99172796159138</v>
      </c>
      <c r="AT32" s="239">
        <v>76.311981328836396</v>
      </c>
      <c r="AU32" s="29"/>
      <c r="AV32" s="181">
        <v>84</v>
      </c>
      <c r="AW32" s="239">
        <v>75.421533193431429</v>
      </c>
      <c r="AX32" s="29"/>
      <c r="AY32" s="181">
        <v>87</v>
      </c>
      <c r="AZ32" s="239">
        <v>78.115159378911116</v>
      </c>
      <c r="BA32" s="29"/>
      <c r="BB32" s="181">
        <v>82</v>
      </c>
      <c r="BC32" s="239">
        <v>73.625782403111614</v>
      </c>
      <c r="BD32" s="29"/>
      <c r="BE32" s="181">
        <v>77</v>
      </c>
      <c r="BF32" s="239">
        <v>63.566755937232003</v>
      </c>
      <c r="BG32" s="29"/>
      <c r="BH32" s="181">
        <v>70</v>
      </c>
      <c r="BI32" s="239">
        <v>57.78795994293818</v>
      </c>
      <c r="BJ32" s="180"/>
      <c r="BK32" s="13">
        <v>314.98980144999996</v>
      </c>
      <c r="BL32" s="13">
        <v>624.98556989999997</v>
      </c>
      <c r="BM32" s="29">
        <v>50.399531864455604</v>
      </c>
      <c r="BN32" s="29"/>
      <c r="BO32" s="13">
        <v>322.99185599999998</v>
      </c>
      <c r="BP32" s="13">
        <v>600.98701210000013</v>
      </c>
      <c r="BQ32" s="29">
        <v>53.743566748869497</v>
      </c>
      <c r="BR32" s="29"/>
      <c r="BS32" s="13">
        <v>266.99635849999999</v>
      </c>
      <c r="BT32" s="13">
        <v>672.98704710000004</v>
      </c>
      <c r="BU32" s="29">
        <v>39.67332798610709</v>
      </c>
      <c r="BV32" s="29"/>
      <c r="BW32" s="13">
        <v>304.00000000000006</v>
      </c>
      <c r="BX32" s="13">
        <v>709.99999999999989</v>
      </c>
      <c r="BY32" s="29">
        <v>42.816901408450718</v>
      </c>
      <c r="BZ32" s="29"/>
      <c r="CA32" s="181">
        <v>2433.1750733104391</v>
      </c>
      <c r="CB32" s="181">
        <v>12070.206928853118</v>
      </c>
      <c r="CC32" s="181">
        <v>20.158519962852314</v>
      </c>
      <c r="CD32" s="29"/>
      <c r="CE32" s="181">
        <v>2563.1378268939366</v>
      </c>
      <c r="CF32" s="181">
        <v>13002.49801513139</v>
      </c>
      <c r="CG32" s="181">
        <v>19.712656936468189</v>
      </c>
      <c r="CH32" s="29"/>
      <c r="CI32" s="181">
        <v>1664.8573936461357</v>
      </c>
      <c r="CJ32" s="181">
        <v>13296.145474272204</v>
      </c>
      <c r="CK32" s="181">
        <v>12.521353627392271</v>
      </c>
      <c r="CL32" s="29"/>
      <c r="CM32" s="181">
        <v>2048</v>
      </c>
      <c r="CN32" s="181">
        <v>14313</v>
      </c>
      <c r="CO32" s="181">
        <v>14.308670439460631</v>
      </c>
      <c r="CP32" s="29"/>
      <c r="CQ32" s="191">
        <v>257</v>
      </c>
      <c r="CR32" s="191">
        <v>291</v>
      </c>
      <c r="CS32" s="190">
        <v>88.31615120274914</v>
      </c>
      <c r="CT32" s="29"/>
      <c r="CU32" s="191">
        <v>281.99999800000006</v>
      </c>
      <c r="CV32" s="191">
        <v>309.99999800000001</v>
      </c>
      <c r="CW32" s="190">
        <v>90.967741877211267</v>
      </c>
      <c r="CX32" s="29"/>
      <c r="CY32" s="191">
        <v>4088.9999999999995</v>
      </c>
      <c r="CZ32" s="191">
        <v>4506</v>
      </c>
      <c r="DA32" s="190">
        <v>90.745672436750993</v>
      </c>
      <c r="DB32" s="29"/>
      <c r="DC32" s="191">
        <v>4431</v>
      </c>
      <c r="DD32" s="191">
        <v>4769</v>
      </c>
      <c r="DE32" s="190">
        <v>92.91256028517509</v>
      </c>
      <c r="DF32" s="29"/>
      <c r="DG32" s="191">
        <v>254.99999999999997</v>
      </c>
      <c r="DH32" s="191">
        <v>272</v>
      </c>
      <c r="DI32" s="190">
        <v>93.749999999999986</v>
      </c>
      <c r="DJ32" s="29"/>
      <c r="DK32" s="191">
        <v>273.99999880000001</v>
      </c>
      <c r="DL32" s="191">
        <v>303.99999860000003</v>
      </c>
      <c r="DM32" s="190">
        <v>90.131578967711206</v>
      </c>
      <c r="DN32" s="29"/>
      <c r="DO32" s="191">
        <v>4208</v>
      </c>
      <c r="DP32" s="191">
        <v>4646</v>
      </c>
      <c r="DQ32" s="190">
        <v>90.572535514421006</v>
      </c>
      <c r="DR32" s="29"/>
      <c r="DS32" s="191">
        <v>4374</v>
      </c>
      <c r="DT32" s="191">
        <v>4803</v>
      </c>
      <c r="DU32" s="190">
        <v>91.06808244846971</v>
      </c>
      <c r="DV32" s="29"/>
      <c r="DW32" s="191">
        <v>253</v>
      </c>
      <c r="DX32" s="191">
        <v>269</v>
      </c>
      <c r="DY32" s="190">
        <v>94.05204460966543</v>
      </c>
      <c r="DZ32" s="29"/>
      <c r="EA32" s="191">
        <v>286.99999800000001</v>
      </c>
      <c r="EB32" s="191">
        <v>299.99999800000001</v>
      </c>
      <c r="EC32" s="190">
        <v>95.66666663777778</v>
      </c>
      <c r="ED32" s="29"/>
      <c r="EE32" s="191">
        <v>4489</v>
      </c>
      <c r="EF32" s="191">
        <v>4934</v>
      </c>
      <c r="EG32" s="190">
        <v>90.980948520470207</v>
      </c>
      <c r="EH32" s="29"/>
      <c r="EI32" s="191">
        <v>4750.9999999999991</v>
      </c>
      <c r="EJ32" s="191">
        <v>5139</v>
      </c>
      <c r="EK32" s="190">
        <v>92.449892975287014</v>
      </c>
    </row>
    <row r="33" spans="1:141">
      <c r="A33" s="116">
        <v>508</v>
      </c>
      <c r="B33" s="180" t="s">
        <v>234</v>
      </c>
      <c r="C33" s="181">
        <v>17.67592237880277</v>
      </c>
      <c r="D33" s="181">
        <v>546.37241142444282</v>
      </c>
      <c r="E33" s="29"/>
      <c r="F33" s="181">
        <v>19.570303593334046</v>
      </c>
      <c r="G33" s="239">
        <v>604.92876905938283</v>
      </c>
      <c r="H33" s="29"/>
      <c r="I33" s="181">
        <v>14.479002996134616</v>
      </c>
      <c r="J33" s="239">
        <v>447.55388785293064</v>
      </c>
      <c r="K33" s="29"/>
      <c r="L33" s="181">
        <v>15.481048451601659</v>
      </c>
      <c r="M33" s="239">
        <v>519.20414007174611</v>
      </c>
      <c r="N33" s="29"/>
      <c r="O33" s="181">
        <v>9.0872096862653464</v>
      </c>
      <c r="P33" s="239">
        <v>304.76727112890785</v>
      </c>
      <c r="Q33" s="29"/>
      <c r="R33" s="181">
        <v>8.0933460526664724</v>
      </c>
      <c r="S33" s="239">
        <v>271.43502526426181</v>
      </c>
      <c r="T33" s="29"/>
      <c r="U33" s="181">
        <v>5.0994824190675985</v>
      </c>
      <c r="V33" s="239">
        <v>171.02668417325791</v>
      </c>
      <c r="W33" s="29"/>
      <c r="X33" s="181">
        <v>7</v>
      </c>
      <c r="Y33" s="239">
        <v>234.7663332922524</v>
      </c>
      <c r="Z33" s="29"/>
      <c r="AA33" s="181">
        <v>7</v>
      </c>
      <c r="AB33" s="239">
        <v>222.39872915011912</v>
      </c>
      <c r="AC33" s="29"/>
      <c r="AD33" s="181">
        <v>10</v>
      </c>
      <c r="AE33" s="239">
        <v>317.71247021445589</v>
      </c>
      <c r="AF33" s="180"/>
      <c r="AG33" s="181" t="s">
        <v>7</v>
      </c>
      <c r="AH33" s="239" t="s">
        <v>8</v>
      </c>
      <c r="AI33" s="29"/>
      <c r="AJ33" s="181" t="s">
        <v>7</v>
      </c>
      <c r="AK33" s="239" t="s">
        <v>8</v>
      </c>
      <c r="AL33" s="29"/>
      <c r="AM33" s="181">
        <v>0</v>
      </c>
      <c r="AN33" s="239">
        <v>0</v>
      </c>
      <c r="AO33" s="29"/>
      <c r="AP33" s="181">
        <v>0</v>
      </c>
      <c r="AQ33" s="239">
        <v>0</v>
      </c>
      <c r="AR33" s="29"/>
      <c r="AS33" s="181" t="s">
        <v>7</v>
      </c>
      <c r="AT33" s="239" t="s">
        <v>8</v>
      </c>
      <c r="AU33" s="29"/>
      <c r="AV33" s="181" t="s">
        <v>7</v>
      </c>
      <c r="AW33" s="239" t="s">
        <v>8</v>
      </c>
      <c r="AX33" s="29"/>
      <c r="AY33" s="181" t="s">
        <v>7</v>
      </c>
      <c r="AZ33" s="239" t="s">
        <v>8</v>
      </c>
      <c r="BA33" s="29"/>
      <c r="BB33" s="181" t="s">
        <v>7</v>
      </c>
      <c r="BC33" s="239" t="s">
        <v>8</v>
      </c>
      <c r="BD33" s="29"/>
      <c r="BE33" s="181" t="s">
        <v>7</v>
      </c>
      <c r="BF33" s="239" t="s">
        <v>8</v>
      </c>
      <c r="BG33" s="29"/>
      <c r="BH33" s="181" t="s">
        <v>7</v>
      </c>
      <c r="BI33" s="239" t="s">
        <v>8</v>
      </c>
      <c r="BJ33" s="180"/>
      <c r="BK33" s="13">
        <v>271.63986753099999</v>
      </c>
      <c r="BL33" s="13">
        <v>424.402661642</v>
      </c>
      <c r="BM33" s="29">
        <v>64.005222417794045</v>
      </c>
      <c r="BN33" s="29"/>
      <c r="BO33" s="13">
        <v>286.448018698</v>
      </c>
      <c r="BP33" s="13">
        <v>427.79319730600002</v>
      </c>
      <c r="BQ33" s="29">
        <v>66.959460903513161</v>
      </c>
      <c r="BR33" s="29"/>
      <c r="BS33" s="13">
        <v>212.26560059999997</v>
      </c>
      <c r="BT33" s="13">
        <v>372.21939500000002</v>
      </c>
      <c r="BU33" s="29">
        <v>57.027012415621158</v>
      </c>
      <c r="BV33" s="29"/>
      <c r="BW33" s="13">
        <v>224</v>
      </c>
      <c r="BX33" s="13">
        <v>347</v>
      </c>
      <c r="BY33" s="29">
        <v>64.553314121037459</v>
      </c>
      <c r="BZ33" s="29"/>
      <c r="CA33" s="181">
        <v>37.082832823740219</v>
      </c>
      <c r="CB33" s="181">
        <v>138.57679006536523</v>
      </c>
      <c r="CC33" s="181">
        <v>26.759771824883977</v>
      </c>
      <c r="CD33" s="29"/>
      <c r="CE33" s="181">
        <v>29.58873480142605</v>
      </c>
      <c r="CF33" s="181">
        <v>126.16875511302518</v>
      </c>
      <c r="CG33" s="181">
        <v>23.451713361933159</v>
      </c>
      <c r="CH33" s="29"/>
      <c r="CI33" s="181">
        <v>23.54453879550821</v>
      </c>
      <c r="CJ33" s="181">
        <v>135.36956072765335</v>
      </c>
      <c r="CK33" s="181">
        <v>17.392786582854384</v>
      </c>
      <c r="CL33" s="29"/>
      <c r="CM33" s="181">
        <v>12.000000000000002</v>
      </c>
      <c r="CN33" s="181">
        <v>115.99999999999999</v>
      </c>
      <c r="CO33" s="181">
        <v>10.344827586206899</v>
      </c>
      <c r="CP33" s="29"/>
      <c r="CQ33" s="191">
        <v>97</v>
      </c>
      <c r="CR33" s="191">
        <v>104</v>
      </c>
      <c r="CS33" s="190">
        <v>93.269230769230774</v>
      </c>
      <c r="CT33" s="29"/>
      <c r="CU33" s="191">
        <v>71.999827199999999</v>
      </c>
      <c r="CV33" s="191">
        <v>73.999822399999999</v>
      </c>
      <c r="CW33" s="190">
        <v>97.297297297297291</v>
      </c>
      <c r="CX33" s="29"/>
      <c r="CY33" s="191">
        <v>32</v>
      </c>
      <c r="CZ33" s="191">
        <v>34</v>
      </c>
      <c r="DA33" s="190">
        <v>94.117647058823522</v>
      </c>
      <c r="DB33" s="29"/>
      <c r="DC33" s="191">
        <v>25.999999999999996</v>
      </c>
      <c r="DD33" s="191">
        <v>25.999999999999996</v>
      </c>
      <c r="DE33" s="190">
        <v>100</v>
      </c>
      <c r="DF33" s="29"/>
      <c r="DG33" s="191">
        <v>88</v>
      </c>
      <c r="DH33" s="191">
        <v>97</v>
      </c>
      <c r="DI33" s="190">
        <v>90.721649484536087</v>
      </c>
      <c r="DJ33" s="29"/>
      <c r="DK33" s="191">
        <v>67.999836799999997</v>
      </c>
      <c r="DL33" s="191">
        <v>72.999824799999999</v>
      </c>
      <c r="DM33" s="190">
        <v>93.150684931506845</v>
      </c>
      <c r="DN33" s="29"/>
      <c r="DO33" s="191">
        <v>26</v>
      </c>
      <c r="DP33" s="191">
        <v>30</v>
      </c>
      <c r="DQ33" s="190">
        <v>86.666666666666671</v>
      </c>
      <c r="DR33" s="29"/>
      <c r="DS33" s="191">
        <v>24.999999999999996</v>
      </c>
      <c r="DT33" s="191">
        <v>27</v>
      </c>
      <c r="DU33" s="190">
        <v>92.592592592592581</v>
      </c>
      <c r="DV33" s="29"/>
      <c r="DW33" s="191">
        <v>93</v>
      </c>
      <c r="DX33" s="191">
        <v>100</v>
      </c>
      <c r="DY33" s="190">
        <v>93</v>
      </c>
      <c r="DZ33" s="29"/>
      <c r="EA33" s="191">
        <v>76.9998152</v>
      </c>
      <c r="EB33" s="191">
        <v>78.999810399999987</v>
      </c>
      <c r="EC33" s="190">
        <v>97.468354430379762</v>
      </c>
      <c r="ED33" s="29"/>
      <c r="EE33" s="191">
        <v>28.000000000000004</v>
      </c>
      <c r="EF33" s="191">
        <v>30</v>
      </c>
      <c r="EG33" s="190">
        <v>93.333333333333343</v>
      </c>
      <c r="EH33" s="29"/>
      <c r="EI33" s="191">
        <v>31.999999999999993</v>
      </c>
      <c r="EJ33" s="191">
        <v>32.999999999999993</v>
      </c>
      <c r="EK33" s="190">
        <v>96.969696969696969</v>
      </c>
    </row>
    <row r="34" spans="1:141">
      <c r="A34" s="116">
        <v>601</v>
      </c>
      <c r="B34" s="180" t="s">
        <v>19</v>
      </c>
      <c r="C34" s="181" t="s">
        <v>90</v>
      </c>
      <c r="D34" s="181" t="s">
        <v>90</v>
      </c>
      <c r="E34" s="29"/>
      <c r="F34" s="181" t="s">
        <v>90</v>
      </c>
      <c r="G34" s="239" t="s">
        <v>90</v>
      </c>
      <c r="H34" s="29"/>
      <c r="I34" s="181" t="s">
        <v>90</v>
      </c>
      <c r="J34" s="239" t="s">
        <v>90</v>
      </c>
      <c r="K34" s="29"/>
      <c r="L34" s="181" t="s">
        <v>90</v>
      </c>
      <c r="M34" s="239" t="s">
        <v>90</v>
      </c>
      <c r="N34" s="29"/>
      <c r="O34" s="181" t="s">
        <v>90</v>
      </c>
      <c r="P34" s="239" t="s">
        <v>90</v>
      </c>
      <c r="Q34" s="29"/>
      <c r="R34" s="181" t="s">
        <v>90</v>
      </c>
      <c r="S34" s="239" t="s">
        <v>90</v>
      </c>
      <c r="T34" s="29"/>
      <c r="U34" s="181" t="s">
        <v>90</v>
      </c>
      <c r="V34" s="239" t="s">
        <v>90</v>
      </c>
      <c r="W34" s="29"/>
      <c r="X34" s="181" t="s">
        <v>90</v>
      </c>
      <c r="Y34" s="239" t="s">
        <v>90</v>
      </c>
      <c r="Z34" s="29"/>
      <c r="AA34" s="181" t="s">
        <v>90</v>
      </c>
      <c r="AB34" s="239" t="s">
        <v>90</v>
      </c>
      <c r="AC34" s="29"/>
      <c r="AD34" s="181" t="s">
        <v>90</v>
      </c>
      <c r="AE34" s="239" t="s">
        <v>90</v>
      </c>
      <c r="AF34" s="180"/>
      <c r="AG34" s="181" t="s">
        <v>90</v>
      </c>
      <c r="AH34" s="239" t="s">
        <v>90</v>
      </c>
      <c r="AI34" s="29"/>
      <c r="AJ34" s="181" t="s">
        <v>90</v>
      </c>
      <c r="AK34" s="239" t="s">
        <v>90</v>
      </c>
      <c r="AL34" s="29"/>
      <c r="AM34" s="181" t="s">
        <v>90</v>
      </c>
      <c r="AN34" s="239" t="s">
        <v>90</v>
      </c>
      <c r="AO34" s="29"/>
      <c r="AP34" s="181" t="s">
        <v>90</v>
      </c>
      <c r="AQ34" s="239" t="s">
        <v>90</v>
      </c>
      <c r="AR34" s="29"/>
      <c r="AS34" s="181" t="s">
        <v>90</v>
      </c>
      <c r="AT34" s="239" t="s">
        <v>90</v>
      </c>
      <c r="AU34" s="29"/>
      <c r="AV34" s="181" t="s">
        <v>90</v>
      </c>
      <c r="AW34" s="239" t="s">
        <v>90</v>
      </c>
      <c r="AX34" s="29"/>
      <c r="AY34" s="181" t="s">
        <v>90</v>
      </c>
      <c r="AZ34" s="239" t="s">
        <v>90</v>
      </c>
      <c r="BA34" s="29"/>
      <c r="BB34" s="181" t="s">
        <v>90</v>
      </c>
      <c r="BC34" s="239" t="s">
        <v>90</v>
      </c>
      <c r="BD34" s="29"/>
      <c r="BE34" s="181" t="s">
        <v>90</v>
      </c>
      <c r="BF34" s="239" t="s">
        <v>90</v>
      </c>
      <c r="BG34" s="29"/>
      <c r="BH34" s="181" t="s">
        <v>90</v>
      </c>
      <c r="BI34" s="239" t="s">
        <v>90</v>
      </c>
      <c r="BJ34" s="180"/>
      <c r="BK34" s="13">
        <v>107.99833099999999</v>
      </c>
      <c r="BL34" s="13">
        <v>218.99642370000001</v>
      </c>
      <c r="BM34" s="29">
        <v>49.315111715223864</v>
      </c>
      <c r="BN34" s="29"/>
      <c r="BO34" s="13">
        <v>405.99402970000006</v>
      </c>
      <c r="BP34" s="13">
        <v>742.98872419999998</v>
      </c>
      <c r="BQ34" s="29">
        <v>54.643363549984826</v>
      </c>
      <c r="BR34" s="29"/>
      <c r="BS34" s="13">
        <v>393.99358060000009</v>
      </c>
      <c r="BT34" s="13">
        <v>803.98616689999994</v>
      </c>
      <c r="BU34" s="29">
        <v>49.00501983997507</v>
      </c>
      <c r="BV34" s="29"/>
      <c r="BW34" s="13">
        <v>292</v>
      </c>
      <c r="BX34" s="13">
        <v>867</v>
      </c>
      <c r="BY34" s="29">
        <v>33.679354094579004</v>
      </c>
      <c r="BZ34" s="29"/>
      <c r="CA34" s="181">
        <v>3103.0016690000002</v>
      </c>
      <c r="CB34" s="181">
        <v>11960.0035763</v>
      </c>
      <c r="CC34" s="181">
        <v>25.944822250295335</v>
      </c>
      <c r="CD34" s="29"/>
      <c r="CE34" s="181">
        <v>4763.0059702999988</v>
      </c>
      <c r="CF34" s="181">
        <v>17901.0112758</v>
      </c>
      <c r="CG34" s="181">
        <v>26.607468689431009</v>
      </c>
      <c r="CH34" s="29"/>
      <c r="CI34" s="181">
        <v>3638.0064194000006</v>
      </c>
      <c r="CJ34" s="181">
        <v>17710.013833100002</v>
      </c>
      <c r="CK34" s="181">
        <v>20.542086831126973</v>
      </c>
      <c r="CL34" s="29"/>
      <c r="CM34" s="181">
        <v>2279</v>
      </c>
      <c r="CN34" s="181">
        <v>16494</v>
      </c>
      <c r="CO34" s="181">
        <v>13.817145628713471</v>
      </c>
      <c r="CP34" s="29"/>
      <c r="CQ34" s="191">
        <v>340</v>
      </c>
      <c r="CR34" s="191">
        <v>393</v>
      </c>
      <c r="CS34" s="190">
        <v>86.513994910941477</v>
      </c>
      <c r="CT34" s="29"/>
      <c r="CU34" s="191">
        <v>404.99999709999997</v>
      </c>
      <c r="CV34" s="191">
        <v>427.99999709999997</v>
      </c>
      <c r="CW34" s="190">
        <v>94.626168187887586</v>
      </c>
      <c r="CX34" s="29"/>
      <c r="CY34" s="191">
        <v>4801.0000000000009</v>
      </c>
      <c r="CZ34" s="191">
        <v>5327</v>
      </c>
      <c r="DA34" s="190">
        <v>90.125774357049011</v>
      </c>
      <c r="DB34" s="29"/>
      <c r="DC34" s="191">
        <v>4910</v>
      </c>
      <c r="DD34" s="191">
        <v>5247</v>
      </c>
      <c r="DE34" s="190">
        <v>93.577282256527539</v>
      </c>
      <c r="DF34" s="29"/>
      <c r="DG34" s="191">
        <v>360</v>
      </c>
      <c r="DH34" s="191">
        <v>404</v>
      </c>
      <c r="DI34" s="190">
        <v>89.10891089108911</v>
      </c>
      <c r="DJ34" s="29"/>
      <c r="DK34" s="191">
        <v>396.9999689</v>
      </c>
      <c r="DL34" s="191">
        <v>441.99996859999999</v>
      </c>
      <c r="DM34" s="190">
        <v>89.81900386949485</v>
      </c>
      <c r="DN34" s="29"/>
      <c r="DO34" s="191">
        <v>4839</v>
      </c>
      <c r="DP34" s="191">
        <v>5332</v>
      </c>
      <c r="DQ34" s="190">
        <v>90.753938484621159</v>
      </c>
      <c r="DR34" s="29"/>
      <c r="DS34" s="191">
        <v>5068.9999999999991</v>
      </c>
      <c r="DT34" s="191">
        <v>5499</v>
      </c>
      <c r="DU34" s="190">
        <v>92.180396435715579</v>
      </c>
      <c r="DV34" s="29"/>
      <c r="DW34" s="191">
        <v>350</v>
      </c>
      <c r="DX34" s="191">
        <v>385</v>
      </c>
      <c r="DY34" s="190">
        <v>90.909090909090907</v>
      </c>
      <c r="DZ34" s="29"/>
      <c r="EA34" s="191">
        <v>442.99999769999999</v>
      </c>
      <c r="EB34" s="191">
        <v>463.99999739999998</v>
      </c>
      <c r="EC34" s="190">
        <v>95.474137970329224</v>
      </c>
      <c r="ED34" s="29"/>
      <c r="EE34" s="191">
        <v>5493</v>
      </c>
      <c r="EF34" s="191">
        <v>5937.0000000000009</v>
      </c>
      <c r="EG34" s="190">
        <v>92.521475492673062</v>
      </c>
      <c r="EH34" s="29"/>
      <c r="EI34" s="191">
        <v>5514</v>
      </c>
      <c r="EJ34" s="191">
        <v>5860</v>
      </c>
      <c r="EK34" s="190">
        <v>94.095563139931741</v>
      </c>
    </row>
    <row r="35" spans="1:141">
      <c r="A35" s="116">
        <v>701</v>
      </c>
      <c r="B35" s="180" t="s">
        <v>235</v>
      </c>
      <c r="C35" s="181">
        <v>7.5441763593694837</v>
      </c>
      <c r="D35" s="181">
        <v>251.38649020234075</v>
      </c>
      <c r="E35" s="29"/>
      <c r="F35" s="181">
        <v>8.6519134094104988</v>
      </c>
      <c r="G35" s="239">
        <v>288.29842277282734</v>
      </c>
      <c r="H35" s="29"/>
      <c r="I35" s="181">
        <v>9.6687197678455838</v>
      </c>
      <c r="J35" s="239">
        <v>322.18036952039552</v>
      </c>
      <c r="K35" s="29"/>
      <c r="L35" s="181">
        <v>10.542054570316115</v>
      </c>
      <c r="M35" s="239">
        <v>306.45493335249898</v>
      </c>
      <c r="N35" s="29"/>
      <c r="O35" s="181">
        <v>8.4356454440007642</v>
      </c>
      <c r="P35" s="239">
        <v>245.22213815945437</v>
      </c>
      <c r="Q35" s="29"/>
      <c r="R35" s="181">
        <v>6.3615775694501675</v>
      </c>
      <c r="S35" s="239">
        <v>184.92949520030274</v>
      </c>
      <c r="T35" s="29"/>
      <c r="U35" s="181">
        <v>5.1460761643774289</v>
      </c>
      <c r="V35" s="239">
        <v>149.59516832911626</v>
      </c>
      <c r="W35" s="29"/>
      <c r="X35" s="181">
        <v>7.2082601054481543</v>
      </c>
      <c r="Y35" s="239">
        <v>209.54234826507368</v>
      </c>
      <c r="Z35" s="29"/>
      <c r="AA35" s="181">
        <v>7.4165202108963086</v>
      </c>
      <c r="AB35" s="239">
        <v>217.24005108815496</v>
      </c>
      <c r="AC35" s="29"/>
      <c r="AD35" s="181">
        <v>9.4165202108963086</v>
      </c>
      <c r="AE35" s="239">
        <v>275.82279472282795</v>
      </c>
      <c r="AF35" s="180"/>
      <c r="AG35" s="181">
        <v>13.003316634096823</v>
      </c>
      <c r="AH35" s="239">
        <v>177.36294702922788</v>
      </c>
      <c r="AI35" s="29"/>
      <c r="AJ35" s="181">
        <v>10</v>
      </c>
      <c r="AK35" s="239">
        <v>136.3982374805465</v>
      </c>
      <c r="AL35" s="29"/>
      <c r="AM35" s="181">
        <v>9</v>
      </c>
      <c r="AN35" s="239">
        <v>122.75841373249186</v>
      </c>
      <c r="AO35" s="29"/>
      <c r="AP35" s="181">
        <v>9</v>
      </c>
      <c r="AQ35" s="239">
        <v>128.99140899401834</v>
      </c>
      <c r="AR35" s="29"/>
      <c r="AS35" s="181">
        <v>6</v>
      </c>
      <c r="AT35" s="239">
        <v>85.994272662678867</v>
      </c>
      <c r="AU35" s="29"/>
      <c r="AV35" s="181">
        <v>8</v>
      </c>
      <c r="AW35" s="239">
        <v>114.65903021690518</v>
      </c>
      <c r="AX35" s="29"/>
      <c r="AY35" s="181">
        <v>9</v>
      </c>
      <c r="AZ35" s="239">
        <v>128.99140899401834</v>
      </c>
      <c r="BA35" s="29"/>
      <c r="BB35" s="181">
        <v>10</v>
      </c>
      <c r="BC35" s="239">
        <v>143.32378777113146</v>
      </c>
      <c r="BD35" s="29"/>
      <c r="BE35" s="181">
        <v>8</v>
      </c>
      <c r="BF35" s="239">
        <v>111.21559487774513</v>
      </c>
      <c r="BG35" s="29"/>
      <c r="BH35" s="181">
        <v>10</v>
      </c>
      <c r="BI35" s="239">
        <v>139.01949359718139</v>
      </c>
      <c r="BJ35" s="180"/>
      <c r="BK35" s="13">
        <v>105</v>
      </c>
      <c r="BL35" s="13">
        <v>241</v>
      </c>
      <c r="BM35" s="29">
        <v>43.568464730290458</v>
      </c>
      <c r="BN35" s="29"/>
      <c r="BO35" s="13">
        <v>156</v>
      </c>
      <c r="BP35" s="13">
        <v>368.99999999999994</v>
      </c>
      <c r="BQ35" s="29">
        <v>42.276422764227647</v>
      </c>
      <c r="BR35" s="29"/>
      <c r="BS35" s="13">
        <v>156</v>
      </c>
      <c r="BT35" s="13">
        <v>368.99999999999994</v>
      </c>
      <c r="BU35" s="29">
        <v>42.276422764227647</v>
      </c>
      <c r="BV35" s="29"/>
      <c r="BW35" s="13">
        <v>158</v>
      </c>
      <c r="BX35" s="13">
        <v>372</v>
      </c>
      <c r="BY35" s="29">
        <v>42.473118279569896</v>
      </c>
      <c r="BZ35" s="29"/>
      <c r="CA35" s="181">
        <v>113.00000000000001</v>
      </c>
      <c r="CB35" s="181">
        <v>611.99999999999989</v>
      </c>
      <c r="CC35" s="181">
        <v>18.464052287581705</v>
      </c>
      <c r="CD35" s="29"/>
      <c r="CE35" s="181" t="s">
        <v>245</v>
      </c>
      <c r="CF35" s="181" t="s">
        <v>245</v>
      </c>
      <c r="CG35" s="181" t="s">
        <v>245</v>
      </c>
      <c r="CH35" s="29"/>
      <c r="CI35" s="181">
        <v>155</v>
      </c>
      <c r="CJ35" s="181">
        <v>885</v>
      </c>
      <c r="CK35" s="181">
        <v>17.514124293785311</v>
      </c>
      <c r="CL35" s="29"/>
      <c r="CM35" s="181">
        <v>99.872682323856637</v>
      </c>
      <c r="CN35" s="181">
        <v>945.51191947730877</v>
      </c>
      <c r="CO35" s="181">
        <v>10.562815789680108</v>
      </c>
      <c r="CP35" s="29"/>
      <c r="CQ35" s="191">
        <v>110.27768014059754</v>
      </c>
      <c r="CR35" s="191">
        <v>132.3471001757469</v>
      </c>
      <c r="CS35" s="190">
        <v>83.324591165319944</v>
      </c>
      <c r="CT35" s="29"/>
      <c r="CU35" s="191">
        <v>145.53608502224415</v>
      </c>
      <c r="CV35" s="191">
        <v>156.53608502224415</v>
      </c>
      <c r="CW35" s="190">
        <v>92.972866289305202</v>
      </c>
      <c r="CX35" s="29"/>
      <c r="CY35" s="191">
        <v>181.01216545012161</v>
      </c>
      <c r="CZ35" s="191">
        <v>201.01216545012164</v>
      </c>
      <c r="DA35" s="190">
        <v>90.050353442432439</v>
      </c>
      <c r="DB35" s="29"/>
      <c r="DC35" s="191">
        <v>269</v>
      </c>
      <c r="DD35" s="191">
        <v>306</v>
      </c>
      <c r="DE35" s="190">
        <v>87.908496732026137</v>
      </c>
      <c r="DF35" s="29"/>
      <c r="DG35" s="191">
        <v>106.13884007029877</v>
      </c>
      <c r="DH35" s="191">
        <v>114.20826010544816</v>
      </c>
      <c r="DI35" s="190">
        <v>92.934468988758852</v>
      </c>
      <c r="DJ35" s="29"/>
      <c r="DK35" s="191">
        <v>116.71478002965893</v>
      </c>
      <c r="DL35" s="191">
        <v>136.83391003460207</v>
      </c>
      <c r="DM35" s="190">
        <v>85.296678286942551</v>
      </c>
      <c r="DN35" s="29"/>
      <c r="DO35" s="191">
        <v>190</v>
      </c>
      <c r="DP35" s="191">
        <v>210</v>
      </c>
      <c r="DQ35" s="190">
        <v>90.476190476190482</v>
      </c>
      <c r="DR35" s="29"/>
      <c r="DS35" s="191">
        <v>226.99999999999997</v>
      </c>
      <c r="DT35" s="191">
        <v>260.99999999999994</v>
      </c>
      <c r="DU35" s="190">
        <v>86.973180076628367</v>
      </c>
      <c r="DV35" s="29"/>
      <c r="DW35" s="191">
        <v>118.27768014059754</v>
      </c>
      <c r="DX35" s="191">
        <v>131.27768014059754</v>
      </c>
      <c r="DY35" s="190">
        <v>90.097326532524733</v>
      </c>
      <c r="DZ35" s="29"/>
      <c r="EA35" s="191">
        <v>122.35739001482946</v>
      </c>
      <c r="EB35" s="191">
        <v>129.41695501730104</v>
      </c>
      <c r="EC35" s="190">
        <v>94.545100368396234</v>
      </c>
      <c r="ED35" s="29"/>
      <c r="EE35" s="191">
        <v>142.00000000000003</v>
      </c>
      <c r="EF35" s="191">
        <v>168</v>
      </c>
      <c r="EG35" s="190">
        <v>84.523809523809547</v>
      </c>
      <c r="EH35" s="29"/>
      <c r="EI35" s="191">
        <v>259.00000000000006</v>
      </c>
      <c r="EJ35" s="191">
        <v>288</v>
      </c>
      <c r="EK35" s="190">
        <v>89.930555555555586</v>
      </c>
    </row>
    <row r="36" spans="1:141">
      <c r="A36" s="116">
        <v>702</v>
      </c>
      <c r="B36" s="180" t="s">
        <v>236</v>
      </c>
      <c r="C36" s="181">
        <v>15.639343084600505</v>
      </c>
      <c r="D36" s="181">
        <v>289.11302506797784</v>
      </c>
      <c r="E36" s="29"/>
      <c r="F36" s="181">
        <v>18.220516944364537</v>
      </c>
      <c r="G36" s="239">
        <v>336.82928647268955</v>
      </c>
      <c r="H36" s="29"/>
      <c r="I36" s="181">
        <v>18.490702968493522</v>
      </c>
      <c r="J36" s="239">
        <v>341.82401664418484</v>
      </c>
      <c r="K36" s="29"/>
      <c r="L36" s="181">
        <v>17.639507802495771</v>
      </c>
      <c r="M36" s="239">
        <v>341.04269289273293</v>
      </c>
      <c r="N36" s="29"/>
      <c r="O36" s="181">
        <v>18.31014533396484</v>
      </c>
      <c r="P36" s="239">
        <v>354.00881599820787</v>
      </c>
      <c r="Q36" s="29"/>
      <c r="R36" s="181">
        <v>17.753350705887669</v>
      </c>
      <c r="S36" s="239">
        <v>343.24373448494828</v>
      </c>
      <c r="T36" s="29"/>
      <c r="U36" s="181">
        <v>13.11057809643132</v>
      </c>
      <c r="V36" s="239">
        <v>253.48025066520216</v>
      </c>
      <c r="W36" s="29"/>
      <c r="X36" s="181">
        <v>16.791739894551846</v>
      </c>
      <c r="Y36" s="239">
        <v>324.65192657938218</v>
      </c>
      <c r="Z36" s="29"/>
      <c r="AA36" s="181">
        <v>22.583479789103691</v>
      </c>
      <c r="AB36" s="239">
        <v>491.90494834532768</v>
      </c>
      <c r="AC36" s="29"/>
      <c r="AD36" s="181">
        <v>19.583479789103691</v>
      </c>
      <c r="AE36" s="239">
        <v>426.56006532388994</v>
      </c>
      <c r="AF36" s="180"/>
      <c r="AG36" s="181" t="s">
        <v>7</v>
      </c>
      <c r="AH36" s="239" t="s">
        <v>8</v>
      </c>
      <c r="AI36" s="29"/>
      <c r="AJ36" s="181">
        <v>0</v>
      </c>
      <c r="AK36" s="239">
        <v>0</v>
      </c>
      <c r="AL36" s="29"/>
      <c r="AM36" s="181">
        <v>0</v>
      </c>
      <c r="AN36" s="239">
        <v>0</v>
      </c>
      <c r="AO36" s="29"/>
      <c r="AP36" s="181">
        <v>0</v>
      </c>
      <c r="AQ36" s="239">
        <v>0</v>
      </c>
      <c r="AR36" s="29"/>
      <c r="AS36" s="181">
        <v>0</v>
      </c>
      <c r="AT36" s="239">
        <v>0</v>
      </c>
      <c r="AU36" s="29"/>
      <c r="AV36" s="181">
        <v>0</v>
      </c>
      <c r="AW36" s="239">
        <v>0</v>
      </c>
      <c r="AX36" s="29"/>
      <c r="AY36" s="181">
        <v>0</v>
      </c>
      <c r="AZ36" s="239">
        <v>0</v>
      </c>
      <c r="BA36" s="29"/>
      <c r="BB36" s="181">
        <v>0</v>
      </c>
      <c r="BC36" s="239">
        <v>0</v>
      </c>
      <c r="BD36" s="29"/>
      <c r="BE36" s="181">
        <v>0</v>
      </c>
      <c r="BF36" s="239">
        <v>0</v>
      </c>
      <c r="BG36" s="29"/>
      <c r="BH36" s="181">
        <v>0</v>
      </c>
      <c r="BI36" s="239">
        <v>0</v>
      </c>
      <c r="BJ36" s="180"/>
      <c r="BK36" s="13">
        <v>85.570000249999993</v>
      </c>
      <c r="BL36" s="13">
        <v>386.97000143299999</v>
      </c>
      <c r="BM36" s="29">
        <v>22.112825266331551</v>
      </c>
      <c r="BN36" s="29"/>
      <c r="BO36" s="13">
        <v>147.00000027500002</v>
      </c>
      <c r="BP36" s="13">
        <v>629.00000259399997</v>
      </c>
      <c r="BQ36" s="29">
        <v>23.37042920012259</v>
      </c>
      <c r="BR36" s="29"/>
      <c r="BS36" s="13">
        <v>147.00000027500002</v>
      </c>
      <c r="BT36" s="13">
        <v>629.00000259399997</v>
      </c>
      <c r="BU36" s="29">
        <v>23.37042920012259</v>
      </c>
      <c r="BV36" s="29"/>
      <c r="BW36" s="13">
        <v>180</v>
      </c>
      <c r="BX36" s="13">
        <v>610</v>
      </c>
      <c r="BY36" s="29">
        <v>29.508196721311474</v>
      </c>
      <c r="BZ36" s="29"/>
      <c r="CA36" s="181">
        <v>7.8551801484676567</v>
      </c>
      <c r="CB36" s="181">
        <v>30.341944361585323</v>
      </c>
      <c r="CC36" s="181">
        <v>25.888848963854716</v>
      </c>
      <c r="CD36" s="29"/>
      <c r="CE36" s="181">
        <v>314.12613798315959</v>
      </c>
      <c r="CF36" s="181">
        <v>536.35383723417158</v>
      </c>
      <c r="CG36" s="181">
        <v>58.56696012524516</v>
      </c>
      <c r="CH36" s="29"/>
      <c r="CI36" s="181">
        <v>19.320918733355285</v>
      </c>
      <c r="CJ36" s="181">
        <v>51.958256949917732</v>
      </c>
      <c r="CK36" s="181">
        <v>37.185463615491585</v>
      </c>
      <c r="CL36" s="29"/>
      <c r="CM36" s="181" t="s">
        <v>245</v>
      </c>
      <c r="CN36" s="181" t="s">
        <v>245</v>
      </c>
      <c r="CO36" s="181" t="s">
        <v>245</v>
      </c>
      <c r="CP36" s="29"/>
      <c r="CQ36" s="191">
        <v>19.722319859402461</v>
      </c>
      <c r="CR36" s="191">
        <v>26.652899824253076</v>
      </c>
      <c r="CS36" s="190">
        <v>73.996900860505761</v>
      </c>
      <c r="CT36" s="29"/>
      <c r="CU36" s="191">
        <v>41.463914977755799</v>
      </c>
      <c r="CV36" s="191">
        <v>44.463914977755799</v>
      </c>
      <c r="CW36" s="190">
        <v>93.252955792352452</v>
      </c>
      <c r="CX36" s="29"/>
      <c r="CY36" s="191" t="s">
        <v>7</v>
      </c>
      <c r="CZ36" s="191" t="s">
        <v>8</v>
      </c>
      <c r="DA36" s="190" t="s">
        <v>8</v>
      </c>
      <c r="DB36" s="29"/>
      <c r="DC36" s="191" t="s">
        <v>7</v>
      </c>
      <c r="DD36" s="191" t="s">
        <v>8</v>
      </c>
      <c r="DE36" s="190" t="s">
        <v>8</v>
      </c>
      <c r="DF36" s="29"/>
      <c r="DG36" s="191">
        <v>16.86115992970123</v>
      </c>
      <c r="DH36" s="191">
        <v>17.791739894551842</v>
      </c>
      <c r="DI36" s="190">
        <v>94.769595495629005</v>
      </c>
      <c r="DJ36" s="29"/>
      <c r="DK36" s="191">
        <v>44.285219970341075</v>
      </c>
      <c r="DL36" s="191">
        <v>56.166089965397916</v>
      </c>
      <c r="DM36" s="190">
        <v>78.846898542561433</v>
      </c>
      <c r="DN36" s="29"/>
      <c r="DO36" s="191" t="s">
        <v>7</v>
      </c>
      <c r="DP36" s="191" t="s">
        <v>8</v>
      </c>
      <c r="DQ36" s="190" t="s">
        <v>8</v>
      </c>
      <c r="DR36" s="29"/>
      <c r="DS36" s="191" t="s">
        <v>7</v>
      </c>
      <c r="DT36" s="191" t="s">
        <v>8</v>
      </c>
      <c r="DU36" s="190" t="s">
        <v>8</v>
      </c>
      <c r="DV36" s="29"/>
      <c r="DW36" s="191">
        <v>15.722319859402459</v>
      </c>
      <c r="DX36" s="191">
        <v>15.722319859402459</v>
      </c>
      <c r="DY36" s="190">
        <v>100</v>
      </c>
      <c r="DZ36" s="29"/>
      <c r="EA36" s="191">
        <v>25.642609985170534</v>
      </c>
      <c r="EB36" s="191">
        <v>27.583044982698961</v>
      </c>
      <c r="EC36" s="190">
        <v>92.965116800028653</v>
      </c>
      <c r="ED36" s="29"/>
      <c r="EE36" s="191" t="s">
        <v>7</v>
      </c>
      <c r="EF36" s="191" t="s">
        <v>8</v>
      </c>
      <c r="EG36" s="190" t="s">
        <v>8</v>
      </c>
      <c r="EH36" s="29"/>
      <c r="EI36" s="191" t="s">
        <v>7</v>
      </c>
      <c r="EJ36" s="191" t="s">
        <v>8</v>
      </c>
      <c r="EK36" s="190" t="s">
        <v>8</v>
      </c>
    </row>
    <row r="37" spans="1:141">
      <c r="A37" s="116">
        <v>703</v>
      </c>
      <c r="B37" s="180" t="s">
        <v>237</v>
      </c>
      <c r="C37" s="181">
        <v>23.902470097000858</v>
      </c>
      <c r="D37" s="181">
        <v>327.05162997056158</v>
      </c>
      <c r="E37" s="29"/>
      <c r="F37" s="181">
        <v>23</v>
      </c>
      <c r="G37" s="239">
        <v>314.70335320142311</v>
      </c>
      <c r="H37" s="29"/>
      <c r="I37" s="181">
        <v>23</v>
      </c>
      <c r="J37" s="239">
        <v>314.70335320142311</v>
      </c>
      <c r="K37" s="29"/>
      <c r="L37" s="181">
        <v>21</v>
      </c>
      <c r="M37" s="239">
        <v>275.02066058231719</v>
      </c>
      <c r="N37" s="29"/>
      <c r="O37" s="181">
        <v>21.610951008645536</v>
      </c>
      <c r="P37" s="239">
        <v>283.02181058141849</v>
      </c>
      <c r="Q37" s="29"/>
      <c r="R37" s="181">
        <v>20.610951008645536</v>
      </c>
      <c r="S37" s="239">
        <v>269.9255886489272</v>
      </c>
      <c r="T37" s="29"/>
      <c r="U37" s="181">
        <v>21.147934678194048</v>
      </c>
      <c r="V37" s="239">
        <v>276.9580459594581</v>
      </c>
      <c r="W37" s="29"/>
      <c r="X37" s="181">
        <v>22.684918347742556</v>
      </c>
      <c r="Y37" s="239">
        <v>297.08672520248018</v>
      </c>
      <c r="Z37" s="29"/>
      <c r="AA37" s="181">
        <v>20.684918347742556</v>
      </c>
      <c r="AB37" s="239">
        <v>246.76126954620469</v>
      </c>
      <c r="AC37" s="29"/>
      <c r="AD37" s="181">
        <v>19.610951008645536</v>
      </c>
      <c r="AE37" s="239">
        <v>233.94934833909667</v>
      </c>
      <c r="AF37" s="180"/>
      <c r="AG37" s="181">
        <v>47</v>
      </c>
      <c r="AH37" s="239">
        <v>128.46876791297544</v>
      </c>
      <c r="AI37" s="29"/>
      <c r="AJ37" s="181">
        <v>39</v>
      </c>
      <c r="AK37" s="239">
        <v>106.60174358736259</v>
      </c>
      <c r="AL37" s="29"/>
      <c r="AM37" s="181">
        <v>36</v>
      </c>
      <c r="AN37" s="239">
        <v>98.401609465257778</v>
      </c>
      <c r="AO37" s="29"/>
      <c r="AP37" s="181">
        <v>36</v>
      </c>
      <c r="AQ37" s="239">
        <v>95.007248795393934</v>
      </c>
      <c r="AR37" s="29"/>
      <c r="AS37" s="181">
        <v>34</v>
      </c>
      <c r="AT37" s="239">
        <v>89.729068306760922</v>
      </c>
      <c r="AU37" s="29"/>
      <c r="AV37" s="181">
        <v>36</v>
      </c>
      <c r="AW37" s="239">
        <v>95.007248795393934</v>
      </c>
      <c r="AX37" s="29"/>
      <c r="AY37" s="181">
        <v>38.570447976878611</v>
      </c>
      <c r="AZ37" s="239">
        <v>101.79089297469734</v>
      </c>
      <c r="BA37" s="29"/>
      <c r="BB37" s="181">
        <v>40.570447976878611</v>
      </c>
      <c r="BC37" s="239">
        <v>107.06907346333034</v>
      </c>
      <c r="BD37" s="29"/>
      <c r="BE37" s="181">
        <v>35.570447976878611</v>
      </c>
      <c r="BF37" s="239">
        <v>82.730576634016117</v>
      </c>
      <c r="BG37" s="29"/>
      <c r="BH37" s="181">
        <v>36.570447976878611</v>
      </c>
      <c r="BI37" s="239">
        <v>85.056399932271802</v>
      </c>
      <c r="BJ37" s="180"/>
      <c r="BK37" s="13">
        <v>233.99877170000002</v>
      </c>
      <c r="BL37" s="13">
        <v>442.99752889999996</v>
      </c>
      <c r="BM37" s="29">
        <v>52.821687805130338</v>
      </c>
      <c r="BN37" s="29"/>
      <c r="BO37" s="13">
        <v>388.99823889999999</v>
      </c>
      <c r="BP37" s="13">
        <v>855.99580179999998</v>
      </c>
      <c r="BQ37" s="29">
        <v>45.443942374718318</v>
      </c>
      <c r="BR37" s="29"/>
      <c r="BS37" s="13">
        <v>388.99823889999999</v>
      </c>
      <c r="BT37" s="13">
        <v>855.99580179999998</v>
      </c>
      <c r="BU37" s="29">
        <v>45.443942374718318</v>
      </c>
      <c r="BV37" s="29"/>
      <c r="BW37" s="13">
        <v>345.14520813165535</v>
      </c>
      <c r="BX37" s="13">
        <v>741.71539206195553</v>
      </c>
      <c r="BY37" s="29">
        <v>46.533375446363308</v>
      </c>
      <c r="BZ37" s="29"/>
      <c r="CA37" s="181">
        <v>624.1861064526895</v>
      </c>
      <c r="CB37" s="181">
        <v>3050.0950580177273</v>
      </c>
      <c r="CC37" s="181">
        <v>20.464480436827806</v>
      </c>
      <c r="CD37" s="29"/>
      <c r="CE37" s="181">
        <v>686.66594585438872</v>
      </c>
      <c r="CF37" s="181">
        <v>3785.143955429342</v>
      </c>
      <c r="CG37" s="181">
        <v>18.141078752617783</v>
      </c>
      <c r="CH37" s="29"/>
      <c r="CI37" s="181">
        <v>812.72600470176815</v>
      </c>
      <c r="CJ37" s="181">
        <v>4933.8465490530716</v>
      </c>
      <c r="CK37" s="181">
        <v>16.472462137229432</v>
      </c>
      <c r="CL37" s="29"/>
      <c r="CM37" s="181">
        <v>623.92432253633569</v>
      </c>
      <c r="CN37" s="181">
        <v>6047.7544365946123</v>
      </c>
      <c r="CO37" s="181">
        <v>10.316627916652926</v>
      </c>
      <c r="CP37" s="29"/>
      <c r="CQ37" s="191">
        <v>382.59173871277619</v>
      </c>
      <c r="CR37" s="191">
        <v>435.6657060518732</v>
      </c>
      <c r="CS37" s="190">
        <v>87.817731209539446</v>
      </c>
      <c r="CT37" s="29"/>
      <c r="CU37" s="191">
        <v>405.88849713530192</v>
      </c>
      <c r="CV37" s="191">
        <v>444.45196121639486</v>
      </c>
      <c r="CW37" s="190">
        <v>91.323367327359563</v>
      </c>
      <c r="CX37" s="29"/>
      <c r="CY37" s="191">
        <v>1402.127167630058</v>
      </c>
      <c r="CZ37" s="191">
        <v>1531.6976156069363</v>
      </c>
      <c r="DA37" s="190">
        <v>91.540729276023853</v>
      </c>
      <c r="DB37" s="29"/>
      <c r="DC37" s="191">
        <v>1843.4157017137563</v>
      </c>
      <c r="DD37" s="191">
        <v>1961.9092172301991</v>
      </c>
      <c r="DE37" s="190">
        <v>93.960295691778711</v>
      </c>
      <c r="DF37" s="29"/>
      <c r="DG37" s="191">
        <v>398.73967339097021</v>
      </c>
      <c r="DH37" s="191">
        <v>427.73967339097021</v>
      </c>
      <c r="DI37" s="190">
        <v>93.220175306606905</v>
      </c>
      <c r="DJ37" s="29"/>
      <c r="DK37" s="191">
        <v>403.01542529748787</v>
      </c>
      <c r="DL37" s="191">
        <v>461.14235345967387</v>
      </c>
      <c r="DM37" s="190">
        <v>87.395014201993249</v>
      </c>
      <c r="DN37" s="29"/>
      <c r="DO37" s="191">
        <v>1389.8385115606936</v>
      </c>
      <c r="DP37" s="191">
        <v>1502.9794075144509</v>
      </c>
      <c r="DQ37" s="190">
        <v>92.472225807746511</v>
      </c>
      <c r="DR37" s="29"/>
      <c r="DS37" s="191">
        <v>1636.3638258452988</v>
      </c>
      <c r="DT37" s="191">
        <v>1807.844372394627</v>
      </c>
      <c r="DU37" s="190">
        <v>90.514640022791937</v>
      </c>
      <c r="DV37" s="29"/>
      <c r="DW37" s="191">
        <v>443.59173871277619</v>
      </c>
      <c r="DX37" s="191">
        <v>471.59173871277613</v>
      </c>
      <c r="DY37" s="190">
        <v>94.062661047365509</v>
      </c>
      <c r="DZ37" s="29"/>
      <c r="EA37" s="191">
        <v>451.52313794623183</v>
      </c>
      <c r="EB37" s="191">
        <v>473.65006610841778</v>
      </c>
      <c r="EC37" s="190">
        <v>95.328422870499267</v>
      </c>
      <c r="ED37" s="29"/>
      <c r="EE37" s="191">
        <v>1293.2611994219653</v>
      </c>
      <c r="EF37" s="191">
        <v>1420.1134393063585</v>
      </c>
      <c r="EG37" s="190">
        <v>91.067457262685096</v>
      </c>
      <c r="EH37" s="29"/>
      <c r="EI37" s="191">
        <v>1596.8962482630848</v>
      </c>
      <c r="EJ37" s="191">
        <v>1746.8832792959704</v>
      </c>
      <c r="EK37" s="190">
        <v>91.414021027590721</v>
      </c>
    </row>
    <row r="38" spans="1:141">
      <c r="A38" s="116">
        <v>704</v>
      </c>
      <c r="B38" s="180" t="s">
        <v>238</v>
      </c>
      <c r="C38" s="181">
        <v>30.785903724160548</v>
      </c>
      <c r="D38" s="181">
        <v>482.30019929421769</v>
      </c>
      <c r="E38" s="29"/>
      <c r="F38" s="181">
        <v>26.981882419000627</v>
      </c>
      <c r="G38" s="239">
        <v>422.70538440631702</v>
      </c>
      <c r="H38" s="29"/>
      <c r="I38" s="181">
        <v>26.28163108110769</v>
      </c>
      <c r="J38" s="239">
        <v>411.73505971330638</v>
      </c>
      <c r="K38" s="29"/>
      <c r="L38" s="181">
        <v>22.366115019766458</v>
      </c>
      <c r="M38" s="239">
        <v>339.78203545723494</v>
      </c>
      <c r="N38" s="29"/>
      <c r="O38" s="181">
        <v>20.097578203654255</v>
      </c>
      <c r="P38" s="239">
        <v>305.31882822580184</v>
      </c>
      <c r="Q38" s="29"/>
      <c r="R38" s="181">
        <v>21.893780800981666</v>
      </c>
      <c r="S38" s="239">
        <v>332.6064181391194</v>
      </c>
      <c r="T38" s="29"/>
      <c r="U38" s="181">
        <v>25.859068823556832</v>
      </c>
      <c r="V38" s="239">
        <v>392.84636746845325</v>
      </c>
      <c r="W38" s="29"/>
      <c r="X38" s="181">
        <v>26.315081652257444</v>
      </c>
      <c r="Y38" s="239">
        <v>399.77403313562746</v>
      </c>
      <c r="Z38" s="29"/>
      <c r="AA38" s="181">
        <v>25.315081652257444</v>
      </c>
      <c r="AB38" s="239">
        <v>394.78095168617415</v>
      </c>
      <c r="AC38" s="29"/>
      <c r="AD38" s="181">
        <v>23.389048991354464</v>
      </c>
      <c r="AE38" s="239">
        <v>364.74506172560876</v>
      </c>
      <c r="AF38" s="180"/>
      <c r="AG38" s="181" t="s">
        <v>7</v>
      </c>
      <c r="AH38" s="239" t="s">
        <v>8</v>
      </c>
      <c r="AI38" s="29"/>
      <c r="AJ38" s="181">
        <v>0</v>
      </c>
      <c r="AK38" s="239">
        <v>0</v>
      </c>
      <c r="AL38" s="29"/>
      <c r="AM38" s="181" t="s">
        <v>7</v>
      </c>
      <c r="AN38" s="239" t="s">
        <v>8</v>
      </c>
      <c r="AO38" s="29"/>
      <c r="AP38" s="181" t="s">
        <v>7</v>
      </c>
      <c r="AQ38" s="239" t="s">
        <v>8</v>
      </c>
      <c r="AR38" s="29"/>
      <c r="AS38" s="181" t="s">
        <v>7</v>
      </c>
      <c r="AT38" s="239" t="s">
        <v>8</v>
      </c>
      <c r="AU38" s="29"/>
      <c r="AV38" s="181" t="s">
        <v>7</v>
      </c>
      <c r="AW38" s="239" t="s">
        <v>8</v>
      </c>
      <c r="AX38" s="29"/>
      <c r="AY38" s="181" t="s">
        <v>7</v>
      </c>
      <c r="AZ38" s="239" t="s">
        <v>8</v>
      </c>
      <c r="BA38" s="29"/>
      <c r="BB38" s="181">
        <v>0</v>
      </c>
      <c r="BC38" s="239">
        <v>0</v>
      </c>
      <c r="BD38" s="29"/>
      <c r="BE38" s="181">
        <v>0</v>
      </c>
      <c r="BF38" s="239">
        <v>0</v>
      </c>
      <c r="BG38" s="29"/>
      <c r="BH38" s="181">
        <v>0</v>
      </c>
      <c r="BI38" s="239">
        <v>0</v>
      </c>
      <c r="BJ38" s="180"/>
      <c r="BK38" s="13">
        <v>226.6512051</v>
      </c>
      <c r="BL38" s="13">
        <v>478.97537088000001</v>
      </c>
      <c r="BM38" s="29">
        <v>47.320012443141671</v>
      </c>
      <c r="BN38" s="29"/>
      <c r="BO38" s="13">
        <v>358.21502406399998</v>
      </c>
      <c r="BP38" s="13">
        <v>723.83210529799999</v>
      </c>
      <c r="BQ38" s="29">
        <v>49.48868963425209</v>
      </c>
      <c r="BR38" s="29"/>
      <c r="BS38" s="13">
        <v>358.21502406399998</v>
      </c>
      <c r="BT38" s="13">
        <v>723.83210529799999</v>
      </c>
      <c r="BU38" s="29">
        <v>49.48868963425209</v>
      </c>
      <c r="BV38" s="29"/>
      <c r="BW38" s="13">
        <v>384.85479186834459</v>
      </c>
      <c r="BX38" s="13">
        <v>637.28460793804447</v>
      </c>
      <c r="BY38" s="29">
        <v>60.389783006615374</v>
      </c>
      <c r="BZ38" s="29"/>
      <c r="CA38" s="181">
        <v>6.0880124730459073</v>
      </c>
      <c r="CB38" s="181">
        <v>69.523628433778441</v>
      </c>
      <c r="CC38" s="181">
        <v>8.7567530783361889</v>
      </c>
      <c r="CD38" s="29"/>
      <c r="CE38" s="181" t="s">
        <v>245</v>
      </c>
      <c r="CF38" s="181" t="s">
        <v>245</v>
      </c>
      <c r="CG38" s="181" t="s">
        <v>245</v>
      </c>
      <c r="CH38" s="29"/>
      <c r="CI38" s="181">
        <v>23.364247450469762</v>
      </c>
      <c r="CJ38" s="181">
        <v>129.43163697205324</v>
      </c>
      <c r="CK38" s="181">
        <v>18.051419264298225</v>
      </c>
      <c r="CL38" s="29"/>
      <c r="CM38" s="181" t="s">
        <v>245</v>
      </c>
      <c r="CN38" s="181" t="s">
        <v>245</v>
      </c>
      <c r="CO38" s="181" t="s">
        <v>245</v>
      </c>
      <c r="CP38" s="29"/>
      <c r="CQ38" s="191">
        <v>34.408261287223823</v>
      </c>
      <c r="CR38" s="191">
        <v>36.334293948126799</v>
      </c>
      <c r="CS38" s="190">
        <v>94.699132825719119</v>
      </c>
      <c r="CT38" s="29"/>
      <c r="CU38" s="191">
        <v>102.1114946646981</v>
      </c>
      <c r="CV38" s="191">
        <v>104.54803018360512</v>
      </c>
      <c r="CW38" s="190">
        <v>97.669458224484927</v>
      </c>
      <c r="CX38" s="29"/>
      <c r="CY38" s="191">
        <v>9.8728323699421967</v>
      </c>
      <c r="CZ38" s="191">
        <v>10.302384393063583</v>
      </c>
      <c r="DA38" s="190">
        <v>95.830557211487886</v>
      </c>
      <c r="DB38" s="29"/>
      <c r="DC38" s="191">
        <v>12.584298286243632</v>
      </c>
      <c r="DD38" s="191">
        <v>14.090782769800834</v>
      </c>
      <c r="DE38" s="190">
        <v>89.308723949773196</v>
      </c>
      <c r="DF38" s="29"/>
      <c r="DG38" s="191">
        <v>29.260326609029779</v>
      </c>
      <c r="DH38" s="191">
        <v>30.260326609029779</v>
      </c>
      <c r="DI38" s="190">
        <v>96.695343004983968</v>
      </c>
      <c r="DJ38" s="29"/>
      <c r="DK38" s="191">
        <v>91.984565302512124</v>
      </c>
      <c r="DL38" s="191">
        <v>105.85763494032614</v>
      </c>
      <c r="DM38" s="190">
        <v>86.894597025869217</v>
      </c>
      <c r="DN38" s="29"/>
      <c r="DO38" s="191" t="s">
        <v>7</v>
      </c>
      <c r="DP38" s="191" t="s">
        <v>8</v>
      </c>
      <c r="DQ38" s="190" t="s">
        <v>8</v>
      </c>
      <c r="DR38" s="29"/>
      <c r="DS38" s="191">
        <v>10.636174154701251</v>
      </c>
      <c r="DT38" s="191">
        <v>12.155627605372858</v>
      </c>
      <c r="DU38" s="190">
        <v>87.5</v>
      </c>
      <c r="DV38" s="29"/>
      <c r="DW38" s="191">
        <v>26.408261287223823</v>
      </c>
      <c r="DX38" s="191">
        <v>26.408261287223823</v>
      </c>
      <c r="DY38" s="190">
        <v>100</v>
      </c>
      <c r="DZ38" s="29"/>
      <c r="EA38" s="191">
        <v>67.476857053768185</v>
      </c>
      <c r="EB38" s="191">
        <v>70.349928491582205</v>
      </c>
      <c r="EC38" s="190">
        <v>95.916027920116804</v>
      </c>
      <c r="ED38" s="29"/>
      <c r="EE38" s="191">
        <v>14.738800578034683</v>
      </c>
      <c r="EF38" s="191">
        <v>17.88656069364162</v>
      </c>
      <c r="EG38" s="190">
        <v>82.401535043425568</v>
      </c>
      <c r="EH38" s="29"/>
      <c r="EI38" s="191">
        <v>13.103751736915239</v>
      </c>
      <c r="EJ38" s="191">
        <v>15.116720704029644</v>
      </c>
      <c r="EK38" s="190">
        <v>86.683825106474245</v>
      </c>
    </row>
    <row r="39" spans="1:141">
      <c r="A39" s="116">
        <v>705</v>
      </c>
      <c r="B39" s="180" t="s">
        <v>239</v>
      </c>
      <c r="C39" s="181">
        <v>33.94171071048892</v>
      </c>
      <c r="D39" s="181">
        <v>615.35005315106071</v>
      </c>
      <c r="E39" s="29"/>
      <c r="F39" s="181">
        <v>29.094066087257993</v>
      </c>
      <c r="G39" s="239">
        <v>527.46413596772982</v>
      </c>
      <c r="H39" s="29"/>
      <c r="I39" s="181">
        <v>27.594014837603659</v>
      </c>
      <c r="J39" s="239">
        <v>500.26878850638752</v>
      </c>
      <c r="K39" s="29"/>
      <c r="L39" s="181">
        <v>28.049548022415888</v>
      </c>
      <c r="M39" s="239">
        <v>458.26925362910475</v>
      </c>
      <c r="N39" s="29"/>
      <c r="O39" s="181">
        <v>23.360052532844236</v>
      </c>
      <c r="P39" s="239">
        <v>381.65298886128642</v>
      </c>
      <c r="Q39" s="29"/>
      <c r="R39" s="181">
        <v>21.851623362680151</v>
      </c>
      <c r="S39" s="239">
        <v>357.00850227593975</v>
      </c>
      <c r="T39" s="29"/>
      <c r="U39" s="181">
        <v>25.111986086397387</v>
      </c>
      <c r="V39" s="239">
        <v>410.27581306340835</v>
      </c>
      <c r="W39" s="29"/>
      <c r="X39" s="181">
        <v>21.23629650667424</v>
      </c>
      <c r="Y39" s="239">
        <v>346.95538559775218</v>
      </c>
      <c r="Z39" s="29"/>
      <c r="AA39" s="181">
        <v>14.432263561488213</v>
      </c>
      <c r="AB39" s="239">
        <v>231.67858649168261</v>
      </c>
      <c r="AC39" s="29"/>
      <c r="AD39" s="181">
        <v>19.64839534223232</v>
      </c>
      <c r="AE39" s="239">
        <v>315.41223179053031</v>
      </c>
      <c r="AF39" s="180"/>
      <c r="AG39" s="181">
        <v>9.4429270352496033</v>
      </c>
      <c r="AH39" s="239">
        <v>257.73069563977668</v>
      </c>
      <c r="AI39" s="29"/>
      <c r="AJ39" s="181">
        <v>5.999276384278299</v>
      </c>
      <c r="AK39" s="239">
        <v>163.74135584056856</v>
      </c>
      <c r="AL39" s="29"/>
      <c r="AM39" s="181">
        <v>6.5241235613947177</v>
      </c>
      <c r="AN39" s="239">
        <v>178.06628152916488</v>
      </c>
      <c r="AO39" s="29"/>
      <c r="AP39" s="181">
        <v>4.5247738349437174</v>
      </c>
      <c r="AQ39" s="239">
        <v>126.90184127331574</v>
      </c>
      <c r="AR39" s="29"/>
      <c r="AS39" s="181">
        <v>4.5248105060300681</v>
      </c>
      <c r="AT39" s="239">
        <v>126.90286975088149</v>
      </c>
      <c r="AU39" s="29"/>
      <c r="AV39" s="181" t="s">
        <v>7</v>
      </c>
      <c r="AW39" s="239" t="s">
        <v>8</v>
      </c>
      <c r="AX39" s="29"/>
      <c r="AY39" s="181" t="s">
        <v>7</v>
      </c>
      <c r="AZ39" s="239" t="s">
        <v>8</v>
      </c>
      <c r="BA39" s="29"/>
      <c r="BB39" s="181" t="s">
        <v>7</v>
      </c>
      <c r="BC39" s="239" t="s">
        <v>8</v>
      </c>
      <c r="BD39" s="29"/>
      <c r="BE39" s="181" t="s">
        <v>7</v>
      </c>
      <c r="BF39" s="239" t="s">
        <v>8</v>
      </c>
      <c r="BG39" s="29"/>
      <c r="BH39" s="181" t="s">
        <v>7</v>
      </c>
      <c r="BI39" s="239" t="s">
        <v>8</v>
      </c>
      <c r="BJ39" s="180"/>
      <c r="BK39" s="13">
        <v>222.96335809199999</v>
      </c>
      <c r="BL39" s="13">
        <v>428.26690899200003</v>
      </c>
      <c r="BM39" s="29">
        <v>52.061775824983222</v>
      </c>
      <c r="BN39" s="29"/>
      <c r="BO39" s="13">
        <v>369.96679167999997</v>
      </c>
      <c r="BP39" s="13">
        <v>714.50149675200021</v>
      </c>
      <c r="BQ39" s="29">
        <v>51.779708420738771</v>
      </c>
      <c r="BR39" s="29"/>
      <c r="BS39" s="13">
        <v>369.96679167999997</v>
      </c>
      <c r="BT39" s="13">
        <v>714.50149675200021</v>
      </c>
      <c r="BU39" s="29">
        <v>51.779708420738771</v>
      </c>
      <c r="BV39" s="29"/>
      <c r="BW39" s="13">
        <v>387.20838218053927</v>
      </c>
      <c r="BX39" s="13">
        <v>696.66207502930831</v>
      </c>
      <c r="BY39" s="29">
        <v>55.580516876026245</v>
      </c>
      <c r="BZ39" s="29"/>
      <c r="CA39" s="181">
        <v>54.313602691440856</v>
      </c>
      <c r="CB39" s="181">
        <v>259.19900888738795</v>
      </c>
      <c r="CC39" s="181">
        <v>20.954402150140179</v>
      </c>
      <c r="CD39" s="29"/>
      <c r="CE39" s="181">
        <v>158.5137812446975</v>
      </c>
      <c r="CF39" s="181">
        <v>1229.4801854224841</v>
      </c>
      <c r="CG39" s="181">
        <v>12.892747937229073</v>
      </c>
      <c r="CH39" s="29"/>
      <c r="CI39" s="181">
        <v>74.393273186681085</v>
      </c>
      <c r="CJ39" s="181">
        <v>443.67000511598854</v>
      </c>
      <c r="CK39" s="181">
        <v>16.767703998207512</v>
      </c>
      <c r="CL39" s="29"/>
      <c r="CM39" s="181">
        <v>75.205461048802121</v>
      </c>
      <c r="CN39" s="181">
        <v>506.23963580598189</v>
      </c>
      <c r="CO39" s="181">
        <v>14.855703846473386</v>
      </c>
      <c r="CP39" s="29"/>
      <c r="CQ39" s="191">
        <v>160.86452712297643</v>
      </c>
      <c r="CR39" s="191">
        <v>170.66856006816246</v>
      </c>
      <c r="CS39" s="190">
        <v>94.255513176375032</v>
      </c>
      <c r="CT39" s="29"/>
      <c r="CU39" s="191">
        <v>185.56694813027744</v>
      </c>
      <c r="CV39" s="191">
        <v>205.56694813027744</v>
      </c>
      <c r="CW39" s="190">
        <v>90.27080949446939</v>
      </c>
      <c r="CX39" s="29"/>
      <c r="CY39" s="191">
        <v>106.84220907297829</v>
      </c>
      <c r="CZ39" s="191">
        <v>114.84220907297829</v>
      </c>
      <c r="DA39" s="190">
        <v>93.033920137398027</v>
      </c>
      <c r="DB39" s="29"/>
      <c r="DC39" s="191">
        <v>106.8616504854369</v>
      </c>
      <c r="DD39" s="191">
        <v>109.8616504854369</v>
      </c>
      <c r="DE39" s="190">
        <v>97.269292799858604</v>
      </c>
      <c r="DF39" s="29"/>
      <c r="DG39" s="191">
        <v>167.64839534223236</v>
      </c>
      <c r="DH39" s="191">
        <v>180.64839534223236</v>
      </c>
      <c r="DI39" s="190">
        <v>92.803700262395395</v>
      </c>
      <c r="DJ39" s="29"/>
      <c r="DK39" s="191">
        <v>142.63088057901086</v>
      </c>
      <c r="DL39" s="191">
        <v>181.92159227985525</v>
      </c>
      <c r="DM39" s="190">
        <v>78.402392366705783</v>
      </c>
      <c r="DN39" s="29"/>
      <c r="DO39" s="191">
        <v>125.92110453648915</v>
      </c>
      <c r="DP39" s="191">
        <v>134.92110453648914</v>
      </c>
      <c r="DQ39" s="190">
        <v>93.329434982822903</v>
      </c>
      <c r="DR39" s="29"/>
      <c r="DS39" s="191">
        <v>109.81553398058253</v>
      </c>
      <c r="DT39" s="191">
        <v>116.81553398058253</v>
      </c>
      <c r="DU39" s="190">
        <v>94.00764627659575</v>
      </c>
      <c r="DV39" s="29"/>
      <c r="DW39" s="191">
        <v>177.23629650667425</v>
      </c>
      <c r="DX39" s="191">
        <v>183.04032945186029</v>
      </c>
      <c r="DY39" s="190">
        <v>96.829096099986813</v>
      </c>
      <c r="DZ39" s="29"/>
      <c r="EA39" s="191">
        <v>200.09891435464414</v>
      </c>
      <c r="EB39" s="191">
        <v>214.09891435464414</v>
      </c>
      <c r="EC39" s="190">
        <v>93.46096637519156</v>
      </c>
      <c r="ED39" s="29"/>
      <c r="EE39" s="191">
        <v>97.921104536489153</v>
      </c>
      <c r="EF39" s="191">
        <v>104.84220907297829</v>
      </c>
      <c r="EG39" s="190">
        <v>93.398551406264701</v>
      </c>
      <c r="EH39" s="29"/>
      <c r="EI39" s="191">
        <v>110.95388349514563</v>
      </c>
      <c r="EJ39" s="191">
        <v>121.90776699029126</v>
      </c>
      <c r="EK39" s="190">
        <v>91.01461394496873</v>
      </c>
    </row>
    <row r="40" spans="1:141">
      <c r="A40" s="116">
        <v>706</v>
      </c>
      <c r="B40" s="180" t="s">
        <v>240</v>
      </c>
      <c r="C40" s="181">
        <v>28.208749150834915</v>
      </c>
      <c r="D40" s="181">
        <v>531.19394371714941</v>
      </c>
      <c r="E40" s="29"/>
      <c r="F40" s="181">
        <v>27.71238695109593</v>
      </c>
      <c r="G40" s="239">
        <v>521.84703531714808</v>
      </c>
      <c r="H40" s="29"/>
      <c r="I40" s="181">
        <v>22.417312558076169</v>
      </c>
      <c r="J40" s="239">
        <v>422.13643014057612</v>
      </c>
      <c r="K40" s="29"/>
      <c r="L40" s="181">
        <v>22.083183238705967</v>
      </c>
      <c r="M40" s="239">
        <v>425.66170780916838</v>
      </c>
      <c r="N40" s="29"/>
      <c r="O40" s="181">
        <v>18.788356737729284</v>
      </c>
      <c r="P40" s="239">
        <v>362.15268104519788</v>
      </c>
      <c r="Q40" s="29"/>
      <c r="R40" s="181">
        <v>17.178237892734732</v>
      </c>
      <c r="S40" s="239">
        <v>331.11703143219995</v>
      </c>
      <c r="T40" s="29"/>
      <c r="U40" s="181">
        <v>16.127588760661663</v>
      </c>
      <c r="V40" s="239">
        <v>310.86537210246246</v>
      </c>
      <c r="W40" s="29"/>
      <c r="X40" s="181">
        <v>16.76370349332576</v>
      </c>
      <c r="Y40" s="239">
        <v>323.12672412501803</v>
      </c>
      <c r="Z40" s="29"/>
      <c r="AA40" s="181">
        <v>17.567736438511787</v>
      </c>
      <c r="AB40" s="239">
        <v>340.42263692108554</v>
      </c>
      <c r="AC40" s="29"/>
      <c r="AD40" s="181">
        <v>20.35160465776768</v>
      </c>
      <c r="AE40" s="239">
        <v>394.36764932247723</v>
      </c>
      <c r="AF40" s="180"/>
      <c r="AG40" s="181">
        <v>0</v>
      </c>
      <c r="AH40" s="239">
        <v>0</v>
      </c>
      <c r="AI40" s="29"/>
      <c r="AJ40" s="181" t="s">
        <v>7</v>
      </c>
      <c r="AK40" s="239" t="s">
        <v>8</v>
      </c>
      <c r="AL40" s="29"/>
      <c r="AM40" s="181" t="s">
        <v>7</v>
      </c>
      <c r="AN40" s="239" t="s">
        <v>8</v>
      </c>
      <c r="AO40" s="29"/>
      <c r="AP40" s="181" t="s">
        <v>7</v>
      </c>
      <c r="AQ40" s="239" t="s">
        <v>8</v>
      </c>
      <c r="AR40" s="29"/>
      <c r="AS40" s="181" t="s">
        <v>7</v>
      </c>
      <c r="AT40" s="239" t="s">
        <v>8</v>
      </c>
      <c r="AU40" s="29"/>
      <c r="AV40" s="181" t="s">
        <v>7</v>
      </c>
      <c r="AW40" s="239" t="s">
        <v>8</v>
      </c>
      <c r="AX40" s="29"/>
      <c r="AY40" s="181" t="s">
        <v>7</v>
      </c>
      <c r="AZ40" s="239" t="s">
        <v>8</v>
      </c>
      <c r="BA40" s="29"/>
      <c r="BB40" s="181" t="s">
        <v>7</v>
      </c>
      <c r="BC40" s="239" t="s">
        <v>8</v>
      </c>
      <c r="BD40" s="29"/>
      <c r="BE40" s="181" t="s">
        <v>7</v>
      </c>
      <c r="BF40" s="239" t="s">
        <v>8</v>
      </c>
      <c r="BG40" s="29"/>
      <c r="BH40" s="181" t="s">
        <v>7</v>
      </c>
      <c r="BI40" s="239" t="s">
        <v>8</v>
      </c>
      <c r="BJ40" s="180"/>
      <c r="BK40" s="13">
        <v>210.43154360700001</v>
      </c>
      <c r="BL40" s="13">
        <v>426.67908118899999</v>
      </c>
      <c r="BM40" s="29">
        <v>49.318458036565453</v>
      </c>
      <c r="BN40" s="29"/>
      <c r="BO40" s="13">
        <v>341.81174638499999</v>
      </c>
      <c r="BP40" s="13">
        <v>593.65378890400007</v>
      </c>
      <c r="BQ40" s="29">
        <v>57.577623991257724</v>
      </c>
      <c r="BR40" s="29"/>
      <c r="BS40" s="13">
        <v>341.81174638499999</v>
      </c>
      <c r="BT40" s="13">
        <v>593.65378890400007</v>
      </c>
      <c r="BU40" s="29">
        <v>57.577623991257724</v>
      </c>
      <c r="BV40" s="29"/>
      <c r="BW40" s="13">
        <v>292.79161781946073</v>
      </c>
      <c r="BX40" s="13">
        <v>505.33792497069169</v>
      </c>
      <c r="BY40" s="29">
        <v>57.939767302531642</v>
      </c>
      <c r="BZ40" s="29"/>
      <c r="CA40" s="181">
        <v>14.675210452722002</v>
      </c>
      <c r="CB40" s="181">
        <v>148.50668452323669</v>
      </c>
      <c r="CC40" s="181">
        <v>9.8818517831941683</v>
      </c>
      <c r="CD40" s="29"/>
      <c r="CE40" s="181" t="s">
        <v>245</v>
      </c>
      <c r="CF40" s="181" t="s">
        <v>245</v>
      </c>
      <c r="CG40" s="181" t="s">
        <v>245</v>
      </c>
      <c r="CH40" s="29"/>
      <c r="CI40" s="181">
        <v>30.532207420928501</v>
      </c>
      <c r="CJ40" s="181">
        <v>248.2809385831136</v>
      </c>
      <c r="CK40" s="181">
        <v>12.297443208958892</v>
      </c>
      <c r="CL40" s="29"/>
      <c r="CM40" s="181">
        <v>2.7945389511978789</v>
      </c>
      <c r="CN40" s="181">
        <v>200.76036419401808</v>
      </c>
      <c r="CO40" s="181">
        <v>1.3919774266284908</v>
      </c>
      <c r="CP40" s="29"/>
      <c r="CQ40" s="191">
        <v>44.135472877023574</v>
      </c>
      <c r="CR40" s="191">
        <v>53.331439931837544</v>
      </c>
      <c r="CS40" s="190">
        <v>82.756949621897974</v>
      </c>
      <c r="CT40" s="29"/>
      <c r="CU40" s="191">
        <v>93.433044469722546</v>
      </c>
      <c r="CV40" s="191">
        <v>104.43304336972255</v>
      </c>
      <c r="CW40" s="190">
        <v>89.466936378501487</v>
      </c>
      <c r="CX40" s="29"/>
      <c r="CY40" s="191">
        <v>30.157790927021697</v>
      </c>
      <c r="CZ40" s="191">
        <v>34.157790927021694</v>
      </c>
      <c r="DA40" s="190">
        <v>88.289640836124278</v>
      </c>
      <c r="DB40" s="29"/>
      <c r="DC40" s="191">
        <v>73.138349514563117</v>
      </c>
      <c r="DD40" s="191">
        <v>75.138349514563103</v>
      </c>
      <c r="DE40" s="190">
        <v>97.338243369835595</v>
      </c>
      <c r="DF40" s="29"/>
      <c r="DG40" s="191">
        <v>35.35160465776768</v>
      </c>
      <c r="DH40" s="191">
        <v>39.351604657767687</v>
      </c>
      <c r="DI40" s="190">
        <v>89.83523026624421</v>
      </c>
      <c r="DJ40" s="29"/>
      <c r="DK40" s="191">
        <v>98.369111820989147</v>
      </c>
      <c r="DL40" s="191">
        <v>117.07839842014475</v>
      </c>
      <c r="DM40" s="190">
        <v>84.019864593623922</v>
      </c>
      <c r="DN40" s="29"/>
      <c r="DO40" s="191">
        <v>29.078895463510847</v>
      </c>
      <c r="DP40" s="191">
        <v>29.078895463510847</v>
      </c>
      <c r="DQ40" s="190">
        <v>100</v>
      </c>
      <c r="DR40" s="29"/>
      <c r="DS40" s="191">
        <v>53.184466019417464</v>
      </c>
      <c r="DT40" s="191">
        <v>59.184466019417471</v>
      </c>
      <c r="DU40" s="190">
        <v>89.862204724409438</v>
      </c>
      <c r="DV40" s="29"/>
      <c r="DW40" s="191">
        <v>28.763703493325764</v>
      </c>
      <c r="DX40" s="191">
        <v>28.959670548139737</v>
      </c>
      <c r="DY40" s="190">
        <v>99.323310482803265</v>
      </c>
      <c r="DZ40" s="29"/>
      <c r="EA40" s="191">
        <v>97.901078945355835</v>
      </c>
      <c r="EB40" s="191">
        <v>109.90107784535586</v>
      </c>
      <c r="EC40" s="190">
        <v>89.081090799777712</v>
      </c>
      <c r="ED40" s="29"/>
      <c r="EE40" s="191">
        <v>25.078895463510847</v>
      </c>
      <c r="EF40" s="191">
        <v>28.157790927021694</v>
      </c>
      <c r="EG40" s="190">
        <v>89.065564583917066</v>
      </c>
      <c r="EH40" s="29"/>
      <c r="EI40" s="191">
        <v>59.046116504854361</v>
      </c>
      <c r="EJ40" s="191">
        <v>62.092233009708728</v>
      </c>
      <c r="EK40" s="190">
        <v>95.094206864201396</v>
      </c>
    </row>
    <row r="41" spans="1:141">
      <c r="A41" s="116">
        <v>707</v>
      </c>
      <c r="B41" s="180" t="s">
        <v>241</v>
      </c>
      <c r="C41" s="181">
        <v>4.8036378481411042</v>
      </c>
      <c r="D41" s="181">
        <v>225.36649092759134</v>
      </c>
      <c r="E41" s="29"/>
      <c r="F41" s="181">
        <v>6.9513184842681159</v>
      </c>
      <c r="G41" s="239">
        <v>326.12663644613508</v>
      </c>
      <c r="H41" s="29"/>
      <c r="I41" s="181">
        <v>6.9698646975827252</v>
      </c>
      <c r="J41" s="239">
        <v>326.99674679725683</v>
      </c>
      <c r="K41" s="29"/>
      <c r="L41" s="181">
        <v>6.9504977331784481</v>
      </c>
      <c r="M41" s="239">
        <v>304.43422804304782</v>
      </c>
      <c r="N41" s="29"/>
      <c r="O41" s="181">
        <v>4.841690598664778</v>
      </c>
      <c r="P41" s="239">
        <v>212.06773909035542</v>
      </c>
      <c r="Q41" s="29"/>
      <c r="R41" s="181">
        <v>6.8241152338314226</v>
      </c>
      <c r="S41" s="239">
        <v>298.89863043495131</v>
      </c>
      <c r="T41" s="29"/>
      <c r="U41" s="181" t="s">
        <v>7</v>
      </c>
      <c r="V41" s="239" t="s">
        <v>8</v>
      </c>
      <c r="W41" s="29"/>
      <c r="X41" s="181" t="s">
        <v>7</v>
      </c>
      <c r="Y41" s="239" t="s">
        <v>8</v>
      </c>
      <c r="Z41" s="29"/>
      <c r="AA41" s="181" t="s">
        <v>7</v>
      </c>
      <c r="AB41" s="239" t="s">
        <v>8</v>
      </c>
      <c r="AC41" s="29"/>
      <c r="AD41" s="181" t="s">
        <v>7</v>
      </c>
      <c r="AE41" s="239" t="s">
        <v>8</v>
      </c>
      <c r="AF41" s="180"/>
      <c r="AG41" s="181" t="s">
        <v>7</v>
      </c>
      <c r="AH41" s="239" t="s">
        <v>8</v>
      </c>
      <c r="AI41" s="29"/>
      <c r="AJ41" s="181" t="s">
        <v>7</v>
      </c>
      <c r="AK41" s="239" t="s">
        <v>8</v>
      </c>
      <c r="AL41" s="29"/>
      <c r="AM41" s="181" t="s">
        <v>7</v>
      </c>
      <c r="AN41" s="239" t="s">
        <v>8</v>
      </c>
      <c r="AO41" s="29"/>
      <c r="AP41" s="181" t="s">
        <v>7</v>
      </c>
      <c r="AQ41" s="239" t="s">
        <v>8</v>
      </c>
      <c r="AR41" s="29"/>
      <c r="AS41" s="181" t="s">
        <v>7</v>
      </c>
      <c r="AT41" s="239" t="s">
        <v>8</v>
      </c>
      <c r="AU41" s="29"/>
      <c r="AV41" s="181" t="s">
        <v>7</v>
      </c>
      <c r="AW41" s="239" t="s">
        <v>8</v>
      </c>
      <c r="AX41" s="29"/>
      <c r="AY41" s="181" t="s">
        <v>7</v>
      </c>
      <c r="AZ41" s="239" t="s">
        <v>8</v>
      </c>
      <c r="BA41" s="29"/>
      <c r="BB41" s="181">
        <v>0</v>
      </c>
      <c r="BC41" s="239">
        <v>0</v>
      </c>
      <c r="BD41" s="29"/>
      <c r="BE41" s="181" t="s">
        <v>7</v>
      </c>
      <c r="BF41" s="239" t="s">
        <v>8</v>
      </c>
      <c r="BG41" s="29"/>
      <c r="BH41" s="181" t="s">
        <v>7</v>
      </c>
      <c r="BI41" s="239" t="s">
        <v>8</v>
      </c>
      <c r="BJ41" s="180"/>
      <c r="BK41" s="13">
        <v>72.66</v>
      </c>
      <c r="BL41" s="13">
        <v>176</v>
      </c>
      <c r="BM41" s="29">
        <v>41.284090909090907</v>
      </c>
      <c r="BN41" s="29"/>
      <c r="BO41" s="13">
        <v>94</v>
      </c>
      <c r="BP41" s="13">
        <v>269</v>
      </c>
      <c r="BQ41" s="29">
        <v>34.944237918215613</v>
      </c>
      <c r="BR41" s="29"/>
      <c r="BS41" s="13">
        <v>94</v>
      </c>
      <c r="BT41" s="13">
        <v>269</v>
      </c>
      <c r="BU41" s="29">
        <v>34.944237918215613</v>
      </c>
      <c r="BV41" s="29"/>
      <c r="BW41" s="13">
        <v>119</v>
      </c>
      <c r="BX41" s="13">
        <v>273</v>
      </c>
      <c r="BY41" s="29">
        <v>43.589743589743591</v>
      </c>
      <c r="BZ41" s="29"/>
      <c r="CA41" s="181">
        <v>11.607009032634032</v>
      </c>
      <c r="CB41" s="181">
        <v>58.444784382284382</v>
      </c>
      <c r="CC41" s="181">
        <v>19.859785873643013</v>
      </c>
      <c r="CD41" s="29"/>
      <c r="CE41" s="181">
        <v>55.510933921706943</v>
      </c>
      <c r="CF41" s="181">
        <v>459.34209631742522</v>
      </c>
      <c r="CG41" s="181">
        <v>12.084878430856136</v>
      </c>
      <c r="CH41" s="29"/>
      <c r="CI41" s="181">
        <v>19.671547202797207</v>
      </c>
      <c r="CJ41" s="181">
        <v>90.829417977855485</v>
      </c>
      <c r="CK41" s="181">
        <v>21.657682764842988</v>
      </c>
      <c r="CL41" s="29"/>
      <c r="CM41" s="181">
        <v>8.0000000000000107</v>
      </c>
      <c r="CN41" s="181">
        <v>59</v>
      </c>
      <c r="CO41" s="181">
        <v>13.559322033898324</v>
      </c>
      <c r="CP41" s="29"/>
      <c r="CQ41" s="191">
        <v>67</v>
      </c>
      <c r="CR41" s="191">
        <v>75</v>
      </c>
      <c r="CS41" s="190">
        <v>89.333333333333329</v>
      </c>
      <c r="CT41" s="29"/>
      <c r="CU41" s="191">
        <v>53</v>
      </c>
      <c r="CV41" s="191">
        <v>62.000000000000007</v>
      </c>
      <c r="CW41" s="190">
        <v>85.483870967741922</v>
      </c>
      <c r="CX41" s="29"/>
      <c r="CY41" s="191">
        <v>13</v>
      </c>
      <c r="CZ41" s="191">
        <v>14</v>
      </c>
      <c r="DA41" s="190">
        <v>92.857142857142861</v>
      </c>
      <c r="DB41" s="29"/>
      <c r="DC41" s="191">
        <v>18</v>
      </c>
      <c r="DD41" s="191">
        <v>19</v>
      </c>
      <c r="DE41" s="190">
        <v>94.73684210526315</v>
      </c>
      <c r="DF41" s="29"/>
      <c r="DG41" s="191">
        <v>49</v>
      </c>
      <c r="DH41" s="191">
        <v>52</v>
      </c>
      <c r="DI41" s="190">
        <v>94.230769230769226</v>
      </c>
      <c r="DJ41" s="29"/>
      <c r="DK41" s="191">
        <v>58</v>
      </c>
      <c r="DL41" s="191">
        <v>68</v>
      </c>
      <c r="DM41" s="190">
        <v>85.294117647058826</v>
      </c>
      <c r="DN41" s="29"/>
      <c r="DO41" s="191">
        <v>18</v>
      </c>
      <c r="DP41" s="191">
        <v>18</v>
      </c>
      <c r="DQ41" s="190">
        <v>100</v>
      </c>
      <c r="DR41" s="29"/>
      <c r="DS41" s="191">
        <v>15</v>
      </c>
      <c r="DT41" s="191">
        <v>19</v>
      </c>
      <c r="DU41" s="190">
        <v>78.94736842105263</v>
      </c>
      <c r="DV41" s="29"/>
      <c r="DW41" s="191">
        <v>40.000000000000007</v>
      </c>
      <c r="DX41" s="191">
        <v>44.000000000000007</v>
      </c>
      <c r="DY41" s="190">
        <v>90.909090909090907</v>
      </c>
      <c r="DZ41" s="29"/>
      <c r="EA41" s="191">
        <v>49</v>
      </c>
      <c r="EB41" s="191">
        <v>51</v>
      </c>
      <c r="EC41" s="190">
        <v>96.078431372549019</v>
      </c>
      <c r="ED41" s="29"/>
      <c r="EE41" s="191">
        <v>15</v>
      </c>
      <c r="EF41" s="191">
        <v>17</v>
      </c>
      <c r="EG41" s="190">
        <v>88.235294117647058</v>
      </c>
      <c r="EH41" s="29"/>
      <c r="EI41" s="191">
        <v>16</v>
      </c>
      <c r="EJ41" s="191">
        <v>20</v>
      </c>
      <c r="EK41" s="190">
        <v>80</v>
      </c>
    </row>
    <row r="42" spans="1:141">
      <c r="A42" s="116">
        <v>801</v>
      </c>
      <c r="B42" s="180" t="s">
        <v>242</v>
      </c>
      <c r="C42" s="181" t="s">
        <v>90</v>
      </c>
      <c r="D42" s="181" t="s">
        <v>90</v>
      </c>
      <c r="E42" s="29"/>
      <c r="F42" s="181" t="s">
        <v>90</v>
      </c>
      <c r="G42" s="239" t="s">
        <v>90</v>
      </c>
      <c r="H42" s="29"/>
      <c r="I42" s="181" t="s">
        <v>90</v>
      </c>
      <c r="J42" s="239" t="s">
        <v>90</v>
      </c>
      <c r="K42" s="29"/>
      <c r="L42" s="181" t="s">
        <v>90</v>
      </c>
      <c r="M42" s="239" t="s">
        <v>90</v>
      </c>
      <c r="N42" s="29"/>
      <c r="O42" s="181" t="s">
        <v>90</v>
      </c>
      <c r="P42" s="239" t="s">
        <v>90</v>
      </c>
      <c r="Q42" s="29"/>
      <c r="R42" s="181" t="s">
        <v>90</v>
      </c>
      <c r="S42" s="239" t="s">
        <v>90</v>
      </c>
      <c r="T42" s="29"/>
      <c r="U42" s="181" t="s">
        <v>90</v>
      </c>
      <c r="V42" s="239" t="s">
        <v>90</v>
      </c>
      <c r="W42" s="29"/>
      <c r="X42" s="181" t="s">
        <v>90</v>
      </c>
      <c r="Y42" s="239" t="s">
        <v>90</v>
      </c>
      <c r="Z42" s="29"/>
      <c r="AA42" s="181" t="s">
        <v>90</v>
      </c>
      <c r="AB42" s="239" t="s">
        <v>90</v>
      </c>
      <c r="AC42" s="29"/>
      <c r="AD42" s="181" t="s">
        <v>90</v>
      </c>
      <c r="AE42" s="239" t="s">
        <v>90</v>
      </c>
      <c r="AF42" s="180"/>
      <c r="AG42" s="181" t="s">
        <v>90</v>
      </c>
      <c r="AH42" s="239" t="s">
        <v>90</v>
      </c>
      <c r="AI42" s="29"/>
      <c r="AJ42" s="181" t="s">
        <v>90</v>
      </c>
      <c r="AK42" s="239" t="s">
        <v>90</v>
      </c>
      <c r="AL42" s="29"/>
      <c r="AM42" s="181" t="s">
        <v>90</v>
      </c>
      <c r="AN42" s="239" t="s">
        <v>90</v>
      </c>
      <c r="AO42" s="29"/>
      <c r="AP42" s="181" t="s">
        <v>90</v>
      </c>
      <c r="AQ42" s="239" t="s">
        <v>90</v>
      </c>
      <c r="AR42" s="29"/>
      <c r="AS42" s="181" t="s">
        <v>90</v>
      </c>
      <c r="AT42" s="239" t="s">
        <v>90</v>
      </c>
      <c r="AU42" s="29"/>
      <c r="AV42" s="181" t="s">
        <v>90</v>
      </c>
      <c r="AW42" s="239" t="s">
        <v>90</v>
      </c>
      <c r="AX42" s="29"/>
      <c r="AY42" s="181" t="s">
        <v>90</v>
      </c>
      <c r="AZ42" s="239" t="s">
        <v>90</v>
      </c>
      <c r="BA42" s="29"/>
      <c r="BB42" s="181" t="s">
        <v>90</v>
      </c>
      <c r="BC42" s="239" t="s">
        <v>90</v>
      </c>
      <c r="BD42" s="29"/>
      <c r="BE42" s="181" t="s">
        <v>90</v>
      </c>
      <c r="BF42" s="239" t="s">
        <v>90</v>
      </c>
      <c r="BG42" s="29"/>
      <c r="BH42" s="181" t="s">
        <v>90</v>
      </c>
      <c r="BI42" s="239" t="s">
        <v>90</v>
      </c>
      <c r="BJ42" s="180"/>
      <c r="BK42" s="13">
        <v>61.995511499999999</v>
      </c>
      <c r="BL42" s="13">
        <v>136.98980850000001</v>
      </c>
      <c r="BM42" s="29">
        <v>45.255564759768241</v>
      </c>
      <c r="BN42" s="29"/>
      <c r="BO42" s="13">
        <v>102.98937000000001</v>
      </c>
      <c r="BP42" s="13">
        <v>220.97708700000001</v>
      </c>
      <c r="BQ42" s="29">
        <v>46.60635697492021</v>
      </c>
      <c r="BR42" s="29"/>
      <c r="BS42" s="13">
        <v>108.99254549999999</v>
      </c>
      <c r="BT42" s="13">
        <v>199.98524850000004</v>
      </c>
      <c r="BU42" s="29">
        <v>54.50029255532813</v>
      </c>
      <c r="BV42" s="29"/>
      <c r="BW42" s="13">
        <v>113.11606279999999</v>
      </c>
      <c r="BX42" s="13">
        <v>278.19815599999998</v>
      </c>
      <c r="BY42" s="29">
        <v>40.660248948594756</v>
      </c>
      <c r="BZ42" s="29"/>
      <c r="CA42" s="181">
        <v>1153.0044885</v>
      </c>
      <c r="CB42" s="181">
        <v>8255.0101914999996</v>
      </c>
      <c r="CC42" s="181">
        <v>13.967329679219814</v>
      </c>
      <c r="CD42" s="29"/>
      <c r="CE42" s="181">
        <v>1664.01063</v>
      </c>
      <c r="CF42" s="181">
        <v>13025.022913000001</v>
      </c>
      <c r="CG42" s="181">
        <v>12.775491000013414</v>
      </c>
      <c r="CH42" s="29"/>
      <c r="CI42" s="181">
        <v>1412.0074545</v>
      </c>
      <c r="CJ42" s="181">
        <v>14024.014751499999</v>
      </c>
      <c r="CK42" s="181">
        <v>10.068496643223886</v>
      </c>
      <c r="CL42" s="29"/>
      <c r="CM42" s="181">
        <v>914.09502204343892</v>
      </c>
      <c r="CN42" s="181">
        <v>15551.999999999998</v>
      </c>
      <c r="CO42" s="181">
        <v>5.8776686088184089</v>
      </c>
      <c r="CP42" s="29"/>
      <c r="CQ42" s="191">
        <v>107</v>
      </c>
      <c r="CR42" s="191">
        <v>114</v>
      </c>
      <c r="CS42" s="190">
        <v>93.859649122807014</v>
      </c>
      <c r="CT42" s="29"/>
      <c r="CU42" s="191">
        <v>114.99992779999999</v>
      </c>
      <c r="CV42" s="191">
        <v>124.99985599999999</v>
      </c>
      <c r="CW42" s="190">
        <v>92.000048224055547</v>
      </c>
      <c r="CX42" s="29"/>
      <c r="CY42" s="191">
        <v>4446</v>
      </c>
      <c r="CZ42" s="191">
        <v>4746</v>
      </c>
      <c r="DA42" s="190">
        <v>93.678887484197219</v>
      </c>
      <c r="DB42" s="29"/>
      <c r="DC42" s="191">
        <v>5165</v>
      </c>
      <c r="DD42" s="191">
        <v>5428</v>
      </c>
      <c r="DE42" s="190">
        <v>95.15475313190862</v>
      </c>
      <c r="DF42" s="29"/>
      <c r="DG42" s="191">
        <v>96</v>
      </c>
      <c r="DH42" s="191">
        <v>104</v>
      </c>
      <c r="DI42" s="190">
        <v>92.307692307692307</v>
      </c>
      <c r="DJ42" s="29"/>
      <c r="DK42" s="191">
        <v>108.9999268</v>
      </c>
      <c r="DL42" s="191">
        <v>121.9999268</v>
      </c>
      <c r="DM42" s="190">
        <v>89.344255901635506</v>
      </c>
      <c r="DN42" s="29"/>
      <c r="DO42" s="191">
        <v>4459</v>
      </c>
      <c r="DP42" s="191">
        <v>4772</v>
      </c>
      <c r="DQ42" s="190">
        <v>93.440905280804699</v>
      </c>
      <c r="DR42" s="29"/>
      <c r="DS42" s="191">
        <v>5135</v>
      </c>
      <c r="DT42" s="191">
        <v>5561</v>
      </c>
      <c r="DU42" s="190">
        <v>92.339507282862797</v>
      </c>
      <c r="DV42" s="29"/>
      <c r="DW42" s="191">
        <v>111</v>
      </c>
      <c r="DX42" s="191">
        <v>118</v>
      </c>
      <c r="DY42" s="190">
        <v>94.067796610169495</v>
      </c>
      <c r="DZ42" s="29"/>
      <c r="EA42" s="191">
        <v>117.9999282</v>
      </c>
      <c r="EB42" s="191">
        <v>121.9999282</v>
      </c>
      <c r="EC42" s="190">
        <v>96.721309545819878</v>
      </c>
      <c r="ED42" s="29"/>
      <c r="EE42" s="191">
        <v>4490</v>
      </c>
      <c r="EF42" s="191">
        <v>4775</v>
      </c>
      <c r="EG42" s="190">
        <v>94.031413612565444</v>
      </c>
      <c r="EH42" s="29"/>
      <c r="EI42" s="191">
        <v>5030</v>
      </c>
      <c r="EJ42" s="191">
        <v>5361</v>
      </c>
      <c r="EK42" s="190">
        <v>93.825778772617056</v>
      </c>
    </row>
    <row r="43" spans="1:141">
      <c r="A43" s="116"/>
      <c r="B43" s="180"/>
      <c r="C43" s="181"/>
      <c r="D43" s="181"/>
      <c r="E43" s="29"/>
      <c r="F43" s="181"/>
      <c r="G43" s="239"/>
      <c r="H43" s="29"/>
      <c r="I43" s="181"/>
      <c r="J43" s="239"/>
      <c r="K43" s="29"/>
      <c r="L43" s="181"/>
      <c r="M43" s="239"/>
      <c r="N43" s="29"/>
      <c r="O43" s="181"/>
      <c r="P43" s="239"/>
      <c r="Q43" s="29"/>
      <c r="R43" s="181"/>
      <c r="S43" s="239"/>
      <c r="T43" s="29"/>
      <c r="U43" s="181"/>
      <c r="V43" s="239"/>
      <c r="W43" s="29"/>
      <c r="X43" s="181"/>
      <c r="Y43" s="239"/>
      <c r="Z43" s="29"/>
      <c r="AA43" s="181"/>
      <c r="AB43" s="239"/>
      <c r="AC43" s="29"/>
      <c r="AD43" s="181"/>
      <c r="AE43" s="239"/>
      <c r="AF43" s="180"/>
      <c r="AG43" s="181"/>
      <c r="AH43" s="239"/>
      <c r="AI43" s="29"/>
      <c r="AJ43" s="181"/>
      <c r="AK43" s="239"/>
      <c r="AL43" s="29"/>
      <c r="AM43" s="181"/>
      <c r="AN43" s="239"/>
      <c r="AO43" s="29"/>
      <c r="AP43" s="181"/>
      <c r="AQ43" s="239"/>
      <c r="AR43" s="29"/>
      <c r="AS43" s="181"/>
      <c r="AT43" s="239"/>
      <c r="AU43" s="29"/>
      <c r="AV43" s="181"/>
      <c r="AW43" s="239"/>
      <c r="AX43" s="29"/>
      <c r="AY43" s="181"/>
      <c r="AZ43" s="239"/>
      <c r="BA43" s="29"/>
      <c r="BB43" s="181"/>
      <c r="BC43" s="239"/>
      <c r="BD43" s="29"/>
      <c r="BE43" s="181"/>
      <c r="BF43" s="239"/>
      <c r="BG43" s="29"/>
      <c r="BH43" s="181"/>
      <c r="BI43" s="239"/>
      <c r="BJ43" s="180"/>
      <c r="BK43" s="13"/>
      <c r="BL43" s="13"/>
      <c r="BM43" s="29"/>
      <c r="BN43" s="29"/>
      <c r="BO43" s="13"/>
      <c r="BP43" s="13"/>
      <c r="BQ43" s="29"/>
      <c r="BR43" s="29"/>
      <c r="BS43" s="13"/>
      <c r="BT43" s="13"/>
      <c r="BU43" s="29"/>
      <c r="BV43" s="29"/>
      <c r="BW43" s="13"/>
      <c r="BX43" s="13"/>
      <c r="BY43" s="29"/>
      <c r="BZ43" s="29"/>
      <c r="CA43" s="181"/>
      <c r="CB43" s="181"/>
      <c r="CC43" s="181"/>
      <c r="CD43" s="29"/>
      <c r="CE43" s="181"/>
      <c r="CF43" s="181"/>
      <c r="CG43" s="181"/>
      <c r="CH43" s="29"/>
      <c r="CI43" s="181"/>
      <c r="CJ43" s="181"/>
      <c r="CK43" s="181"/>
      <c r="CL43" s="29"/>
      <c r="CM43" s="181"/>
      <c r="CN43" s="181"/>
      <c r="CO43" s="181"/>
      <c r="CP43" s="29"/>
      <c r="CQ43" s="191"/>
      <c r="CR43" s="191"/>
      <c r="CS43" s="190"/>
      <c r="CT43" s="29"/>
      <c r="CU43" s="191"/>
      <c r="CV43" s="191"/>
      <c r="CW43" s="190"/>
      <c r="CX43" s="29"/>
      <c r="CY43" s="191"/>
      <c r="CZ43" s="191"/>
      <c r="DA43" s="190"/>
      <c r="DB43" s="29"/>
      <c r="DC43" s="191"/>
      <c r="DD43" s="191"/>
      <c r="DE43" s="190"/>
      <c r="DF43" s="29"/>
      <c r="DG43" s="191"/>
      <c r="DH43" s="191"/>
      <c r="DI43" s="190"/>
      <c r="DJ43" s="29"/>
      <c r="DK43" s="191"/>
      <c r="DL43" s="191"/>
      <c r="DM43" s="190"/>
      <c r="DN43" s="29"/>
      <c r="DO43" s="191"/>
      <c r="DP43" s="191"/>
      <c r="DQ43" s="190"/>
      <c r="DR43" s="29"/>
      <c r="DS43" s="191"/>
      <c r="DT43" s="191"/>
      <c r="DU43" s="190"/>
      <c r="DV43" s="29"/>
      <c r="DW43" s="191"/>
      <c r="DX43" s="191"/>
      <c r="DY43" s="190"/>
      <c r="DZ43" s="29"/>
      <c r="EA43" s="191"/>
      <c r="EB43" s="191"/>
      <c r="EC43" s="190"/>
      <c r="ED43" s="29"/>
      <c r="EE43" s="191"/>
      <c r="EF43" s="191"/>
      <c r="EG43" s="190"/>
      <c r="EH43" s="29"/>
      <c r="EI43" s="191"/>
      <c r="EJ43" s="191"/>
      <c r="EK43" s="190"/>
    </row>
    <row r="44" spans="1:141" s="245" customFormat="1">
      <c r="A44" s="240"/>
      <c r="B44" s="241" t="s">
        <v>35</v>
      </c>
      <c r="C44" s="219">
        <v>708.55335837247651</v>
      </c>
      <c r="D44" s="219">
        <v>256.95959285749564</v>
      </c>
      <c r="E44" s="242"/>
      <c r="F44" s="219">
        <v>692.55335837247651</v>
      </c>
      <c r="G44" s="220">
        <v>251.15713149429837</v>
      </c>
      <c r="H44" s="242"/>
      <c r="I44" s="219">
        <v>683.28433420058752</v>
      </c>
      <c r="J44" s="220">
        <v>247.79568432980295</v>
      </c>
      <c r="K44" s="242"/>
      <c r="L44" s="219">
        <v>676.50171899466307</v>
      </c>
      <c r="M44" s="220">
        <v>208.8806168463052</v>
      </c>
      <c r="N44" s="242"/>
      <c r="O44" s="219">
        <v>662.10857109778385</v>
      </c>
      <c r="P44" s="220">
        <v>204.43650454526323</v>
      </c>
      <c r="Q44" s="242"/>
      <c r="R44" s="219">
        <v>655</v>
      </c>
      <c r="S44" s="220">
        <v>202.24162066823848</v>
      </c>
      <c r="T44" s="242"/>
      <c r="U44" s="219">
        <v>627</v>
      </c>
      <c r="V44" s="220">
        <v>193.59617734196263</v>
      </c>
      <c r="W44" s="242"/>
      <c r="X44" s="219">
        <v>638</v>
      </c>
      <c r="Y44" s="220">
        <v>196.99260150585673</v>
      </c>
      <c r="Z44" s="242"/>
      <c r="AA44" s="219">
        <v>627</v>
      </c>
      <c r="AB44" s="220">
        <v>164.21483569420019</v>
      </c>
      <c r="AC44" s="242"/>
      <c r="AD44" s="219">
        <v>609</v>
      </c>
      <c r="AE44" s="220">
        <v>159.50053419101741</v>
      </c>
      <c r="AF44" s="241"/>
      <c r="AG44" s="219">
        <v>4521</v>
      </c>
      <c r="AH44" s="220">
        <v>103.10124838434662</v>
      </c>
      <c r="AI44" s="242"/>
      <c r="AJ44" s="219">
        <v>4536</v>
      </c>
      <c r="AK44" s="220">
        <v>103.44332286471936</v>
      </c>
      <c r="AL44" s="242"/>
      <c r="AM44" s="219">
        <v>4628</v>
      </c>
      <c r="AN44" s="220">
        <v>105.54137967767221</v>
      </c>
      <c r="AO44" s="242"/>
      <c r="AP44" s="219">
        <v>4680</v>
      </c>
      <c r="AQ44" s="220">
        <v>100.48309637138809</v>
      </c>
      <c r="AR44" s="242"/>
      <c r="AS44" s="219">
        <v>4684</v>
      </c>
      <c r="AT44" s="220">
        <v>100.5689793597397</v>
      </c>
      <c r="AU44" s="242"/>
      <c r="AV44" s="219">
        <v>4593</v>
      </c>
      <c r="AW44" s="220">
        <v>98.615141374740475</v>
      </c>
      <c r="AX44" s="242"/>
      <c r="AY44" s="219">
        <v>4475</v>
      </c>
      <c r="AZ44" s="220">
        <v>96.081593218367871</v>
      </c>
      <c r="BA44" s="242"/>
      <c r="BB44" s="219">
        <v>4393</v>
      </c>
      <c r="BC44" s="220">
        <v>94.320991957159777</v>
      </c>
      <c r="BD44" s="242"/>
      <c r="BE44" s="219">
        <v>4197</v>
      </c>
      <c r="BF44" s="220">
        <v>84.831945003569544</v>
      </c>
      <c r="BG44" s="242"/>
      <c r="BH44" s="219">
        <v>4033</v>
      </c>
      <c r="BI44" s="220">
        <v>81.517091779698816</v>
      </c>
      <c r="BJ44" s="241"/>
      <c r="BK44" s="219" t="s">
        <v>90</v>
      </c>
      <c r="BL44" s="219" t="s">
        <v>90</v>
      </c>
      <c r="BM44" s="220" t="s">
        <v>90</v>
      </c>
      <c r="BN44" s="242"/>
      <c r="BO44" s="219" t="s">
        <v>90</v>
      </c>
      <c r="BP44" s="219" t="s">
        <v>90</v>
      </c>
      <c r="BQ44" s="220" t="s">
        <v>90</v>
      </c>
      <c r="BR44" s="242"/>
      <c r="BS44" s="219" t="s">
        <v>90</v>
      </c>
      <c r="BT44" s="219" t="s">
        <v>90</v>
      </c>
      <c r="BU44" s="220" t="s">
        <v>90</v>
      </c>
      <c r="BV44" s="242"/>
      <c r="BW44" s="219" t="s">
        <v>90</v>
      </c>
      <c r="BX44" s="219" t="s">
        <v>90</v>
      </c>
      <c r="BY44" s="220" t="s">
        <v>90</v>
      </c>
      <c r="BZ44" s="242"/>
      <c r="CA44" s="219" t="s">
        <v>90</v>
      </c>
      <c r="CB44" s="219" t="s">
        <v>90</v>
      </c>
      <c r="CC44" s="220" t="s">
        <v>90</v>
      </c>
      <c r="CD44" s="242"/>
      <c r="CE44" s="219" t="s">
        <v>90</v>
      </c>
      <c r="CF44" s="219" t="s">
        <v>90</v>
      </c>
      <c r="CG44" s="220" t="s">
        <v>90</v>
      </c>
      <c r="CH44" s="242"/>
      <c r="CI44" s="219" t="s">
        <v>90</v>
      </c>
      <c r="CJ44" s="219" t="s">
        <v>90</v>
      </c>
      <c r="CK44" s="220" t="s">
        <v>90</v>
      </c>
      <c r="CL44" s="242"/>
      <c r="CM44" s="219" t="s">
        <v>90</v>
      </c>
      <c r="CN44" s="219" t="s">
        <v>90</v>
      </c>
      <c r="CO44" s="220" t="s">
        <v>90</v>
      </c>
      <c r="CP44" s="242"/>
      <c r="CQ44" s="243">
        <v>13662</v>
      </c>
      <c r="CR44" s="243">
        <v>15711</v>
      </c>
      <c r="CS44" s="244">
        <v>86.958182165361848</v>
      </c>
      <c r="CT44" s="242"/>
      <c r="CU44" s="243">
        <v>16122</v>
      </c>
      <c r="CV44" s="243">
        <v>17489</v>
      </c>
      <c r="CW44" s="244">
        <v>92.183658299502554</v>
      </c>
      <c r="CX44" s="242"/>
      <c r="CY44" s="243">
        <v>266336</v>
      </c>
      <c r="CZ44" s="243">
        <v>293021</v>
      </c>
      <c r="DA44" s="244">
        <v>90.893144177379781</v>
      </c>
      <c r="DB44" s="242"/>
      <c r="DC44" s="243">
        <v>270591</v>
      </c>
      <c r="DD44" s="243">
        <v>289280</v>
      </c>
      <c r="DE44" s="244">
        <v>93.539477323008839</v>
      </c>
      <c r="DF44" s="242"/>
      <c r="DG44" s="243">
        <v>13868</v>
      </c>
      <c r="DH44" s="243">
        <v>15312</v>
      </c>
      <c r="DI44" s="244">
        <v>90.569487983281078</v>
      </c>
      <c r="DJ44" s="242"/>
      <c r="DK44" s="243">
        <v>14948</v>
      </c>
      <c r="DL44" s="243">
        <v>16952</v>
      </c>
      <c r="DM44" s="244">
        <v>88.178386031146772</v>
      </c>
      <c r="DN44" s="242"/>
      <c r="DO44" s="243">
        <v>266905</v>
      </c>
      <c r="DP44" s="243">
        <v>292461</v>
      </c>
      <c r="DQ44" s="244">
        <v>91.261740881690216</v>
      </c>
      <c r="DR44" s="242"/>
      <c r="DS44" s="243">
        <v>269443</v>
      </c>
      <c r="DT44" s="243">
        <v>294528</v>
      </c>
      <c r="DU44" s="244">
        <v>91.482982942199044</v>
      </c>
      <c r="DV44" s="242"/>
      <c r="DW44" s="243">
        <v>13085</v>
      </c>
      <c r="DX44" s="243">
        <v>14041</v>
      </c>
      <c r="DY44" s="244">
        <v>93.191368136172642</v>
      </c>
      <c r="DZ44" s="242"/>
      <c r="EA44" s="243">
        <v>15408</v>
      </c>
      <c r="EB44" s="243">
        <v>16024</v>
      </c>
      <c r="EC44" s="244">
        <v>96.155766350474295</v>
      </c>
      <c r="ED44" s="242"/>
      <c r="EE44" s="243">
        <v>271991</v>
      </c>
      <c r="EF44" s="243">
        <v>295568</v>
      </c>
      <c r="EG44" s="244">
        <v>92.023155416012557</v>
      </c>
      <c r="EH44" s="242"/>
      <c r="EI44" s="243">
        <v>277814</v>
      </c>
      <c r="EJ44" s="243">
        <v>298447</v>
      </c>
      <c r="EK44" s="244">
        <v>93.086544679624865</v>
      </c>
    </row>
    <row r="45" spans="1:141" s="245" customFormat="1">
      <c r="A45" s="246"/>
      <c r="B45" s="247" t="s">
        <v>36</v>
      </c>
      <c r="C45" s="221">
        <v>144.46352056550117</v>
      </c>
      <c r="D45" s="221">
        <v>181.13630116102058</v>
      </c>
      <c r="E45" s="248"/>
      <c r="F45" s="221">
        <v>150.46352056550117</v>
      </c>
      <c r="G45" s="222">
        <v>188.65943089447705</v>
      </c>
      <c r="H45" s="248"/>
      <c r="I45" s="221">
        <v>158.49719932197786</v>
      </c>
      <c r="J45" s="222">
        <v>198.73249881479163</v>
      </c>
      <c r="K45" s="248"/>
      <c r="L45" s="221">
        <v>155.1101814887171</v>
      </c>
      <c r="M45" s="222">
        <v>159.19670613543281</v>
      </c>
      <c r="N45" s="248"/>
      <c r="O45" s="221">
        <v>133.1101814887171</v>
      </c>
      <c r="P45" s="222">
        <v>136.61709529773751</v>
      </c>
      <c r="Q45" s="248"/>
      <c r="R45" s="221">
        <v>127.03367875647669</v>
      </c>
      <c r="S45" s="222">
        <v>130.38050134554746</v>
      </c>
      <c r="T45" s="248"/>
      <c r="U45" s="221">
        <v>118.03367875647669</v>
      </c>
      <c r="V45" s="222">
        <v>121.14338782103577</v>
      </c>
      <c r="W45" s="248"/>
      <c r="X45" s="221">
        <v>123</v>
      </c>
      <c r="Y45" s="222">
        <v>126.24055150166012</v>
      </c>
      <c r="Z45" s="248"/>
      <c r="AA45" s="221">
        <v>119</v>
      </c>
      <c r="AB45" s="222">
        <v>97.456587228570754</v>
      </c>
      <c r="AC45" s="248"/>
      <c r="AD45" s="221">
        <v>116</v>
      </c>
      <c r="AE45" s="222">
        <v>94.999698474909295</v>
      </c>
      <c r="AF45" s="247"/>
      <c r="AG45" s="221">
        <v>2680.452678547621</v>
      </c>
      <c r="AH45" s="222">
        <v>99.081694094509402</v>
      </c>
      <c r="AI45" s="248"/>
      <c r="AJ45" s="221">
        <v>2701.045220863035</v>
      </c>
      <c r="AK45" s="222">
        <v>99.842887901306867</v>
      </c>
      <c r="AL45" s="248"/>
      <c r="AM45" s="221">
        <v>2756.1554550418086</v>
      </c>
      <c r="AN45" s="222">
        <v>101.8800122303723</v>
      </c>
      <c r="AO45" s="248"/>
      <c r="AP45" s="221">
        <v>2775.6769731490522</v>
      </c>
      <c r="AQ45" s="222">
        <v>93.657008591766683</v>
      </c>
      <c r="AR45" s="248"/>
      <c r="AS45" s="221">
        <v>2766.3427135426723</v>
      </c>
      <c r="AT45" s="222">
        <v>93.342051613483775</v>
      </c>
      <c r="AU45" s="248"/>
      <c r="AV45" s="221">
        <v>2704.7536408795245</v>
      </c>
      <c r="AW45" s="222">
        <v>91.263910546143663</v>
      </c>
      <c r="AX45" s="248"/>
      <c r="AY45" s="221">
        <v>2682.0591242283949</v>
      </c>
      <c r="AZ45" s="222">
        <v>90.498151215521901</v>
      </c>
      <c r="BA45" s="248"/>
      <c r="BB45" s="221">
        <v>2670</v>
      </c>
      <c r="BC45" s="222">
        <v>90.091251741125717</v>
      </c>
      <c r="BD45" s="248"/>
      <c r="BE45" s="221">
        <v>2561</v>
      </c>
      <c r="BF45" s="222">
        <v>78.149439811481898</v>
      </c>
      <c r="BG45" s="248"/>
      <c r="BH45" s="221">
        <v>2480</v>
      </c>
      <c r="BI45" s="222">
        <v>75.677708212602539</v>
      </c>
      <c r="BJ45" s="247"/>
      <c r="BK45" s="221" t="s">
        <v>90</v>
      </c>
      <c r="BL45" s="221" t="s">
        <v>90</v>
      </c>
      <c r="BM45" s="222" t="s">
        <v>90</v>
      </c>
      <c r="BN45" s="248"/>
      <c r="BO45" s="221" t="s">
        <v>90</v>
      </c>
      <c r="BP45" s="221" t="s">
        <v>90</v>
      </c>
      <c r="BQ45" s="222" t="s">
        <v>90</v>
      </c>
      <c r="BR45" s="248"/>
      <c r="BS45" s="221" t="s">
        <v>90</v>
      </c>
      <c r="BT45" s="221" t="s">
        <v>90</v>
      </c>
      <c r="BU45" s="222" t="s">
        <v>90</v>
      </c>
      <c r="BV45" s="248"/>
      <c r="BW45" s="221" t="s">
        <v>90</v>
      </c>
      <c r="BX45" s="221" t="s">
        <v>90</v>
      </c>
      <c r="BY45" s="220" t="s">
        <v>90</v>
      </c>
      <c r="BZ45" s="248"/>
      <c r="CA45" s="221" t="s">
        <v>90</v>
      </c>
      <c r="CB45" s="221" t="s">
        <v>90</v>
      </c>
      <c r="CC45" s="222" t="s">
        <v>90</v>
      </c>
      <c r="CD45" s="248"/>
      <c r="CE45" s="221" t="s">
        <v>90</v>
      </c>
      <c r="CF45" s="221" t="s">
        <v>90</v>
      </c>
      <c r="CG45" s="222" t="s">
        <v>90</v>
      </c>
      <c r="CH45" s="248"/>
      <c r="CI45" s="221" t="s">
        <v>90</v>
      </c>
      <c r="CJ45" s="221" t="s">
        <v>90</v>
      </c>
      <c r="CK45" s="222" t="s">
        <v>90</v>
      </c>
      <c r="CL45" s="248"/>
      <c r="CM45" s="221" t="s">
        <v>90</v>
      </c>
      <c r="CN45" s="221" t="s">
        <v>90</v>
      </c>
      <c r="CO45" s="220" t="s">
        <v>90</v>
      </c>
      <c r="CP45" s="248"/>
      <c r="CQ45" s="249">
        <v>3811</v>
      </c>
      <c r="CR45" s="249">
        <v>4405</v>
      </c>
      <c r="CS45" s="250">
        <v>86.515323496027236</v>
      </c>
      <c r="CT45" s="248"/>
      <c r="CU45" s="249">
        <v>5353.9960941999998</v>
      </c>
      <c r="CV45" s="249">
        <v>5841.9956023000004</v>
      </c>
      <c r="CW45" s="250">
        <v>91.646698468792493</v>
      </c>
      <c r="CX45" s="248"/>
      <c r="CY45" s="249">
        <v>162848</v>
      </c>
      <c r="CZ45" s="249">
        <v>179062</v>
      </c>
      <c r="DA45" s="250">
        <v>90.945035797656686</v>
      </c>
      <c r="DB45" s="248"/>
      <c r="DC45" s="249">
        <v>191000.00364790001</v>
      </c>
      <c r="DD45" s="249">
        <v>204750.00380619999</v>
      </c>
      <c r="DE45" s="250">
        <v>93.284493332017405</v>
      </c>
      <c r="DF45" s="248"/>
      <c r="DG45" s="249">
        <v>3919</v>
      </c>
      <c r="DH45" s="249">
        <v>4412</v>
      </c>
      <c r="DI45" s="250">
        <v>88.825929283771529</v>
      </c>
      <c r="DJ45" s="248"/>
      <c r="DK45" s="249">
        <v>5015.9963654000003</v>
      </c>
      <c r="DL45" s="249">
        <v>5704.9961549999998</v>
      </c>
      <c r="DM45" s="250">
        <v>87.922870219708344</v>
      </c>
      <c r="DN45" s="248"/>
      <c r="DO45" s="249">
        <v>164072</v>
      </c>
      <c r="DP45" s="249">
        <v>180058.99999999997</v>
      </c>
      <c r="DQ45" s="250">
        <v>91.121243592378065</v>
      </c>
      <c r="DR45" s="248"/>
      <c r="DS45" s="249">
        <v>189125.0035349</v>
      </c>
      <c r="DT45" s="249">
        <v>207589.00394249998</v>
      </c>
      <c r="DU45" s="250">
        <v>91.105501709178043</v>
      </c>
      <c r="DV45" s="248"/>
      <c r="DW45" s="249">
        <v>3661</v>
      </c>
      <c r="DX45" s="249">
        <v>3981</v>
      </c>
      <c r="DY45" s="250">
        <v>91.961818638533032</v>
      </c>
      <c r="DZ45" s="248"/>
      <c r="EA45" s="249">
        <v>5053.9965236999988</v>
      </c>
      <c r="EB45" s="249">
        <v>5281.9962682000005</v>
      </c>
      <c r="EC45" s="250">
        <v>95.683455024899146</v>
      </c>
      <c r="ED45" s="248"/>
      <c r="EE45" s="249">
        <v>168979</v>
      </c>
      <c r="EF45" s="249">
        <v>183569</v>
      </c>
      <c r="EG45" s="250">
        <v>92.052034929644989</v>
      </c>
      <c r="EH45" s="248"/>
      <c r="EI45" s="249">
        <v>191400.00385800001</v>
      </c>
      <c r="EJ45" s="249">
        <v>206394.00425890001</v>
      </c>
      <c r="EK45" s="250">
        <v>92.735253887466826</v>
      </c>
    </row>
    <row r="46" spans="1:141" s="245" customFormat="1">
      <c r="A46" s="246"/>
      <c r="B46" s="247" t="s">
        <v>37</v>
      </c>
      <c r="C46" s="221">
        <v>560.68630154914183</v>
      </c>
      <c r="D46" s="221">
        <v>286.07756286300139</v>
      </c>
      <c r="E46" s="248"/>
      <c r="F46" s="221">
        <v>536.68630154914194</v>
      </c>
      <c r="G46" s="222">
        <v>273.83210316523088</v>
      </c>
      <c r="H46" s="248"/>
      <c r="I46" s="221">
        <v>518.65262279266517</v>
      </c>
      <c r="J46" s="222">
        <v>264.63082456460688</v>
      </c>
      <c r="K46" s="248"/>
      <c r="L46" s="221">
        <v>514.25702542000147</v>
      </c>
      <c r="M46" s="222">
        <v>227.10821671872594</v>
      </c>
      <c r="N46" s="248"/>
      <c r="O46" s="221">
        <v>509.8638775231222</v>
      </c>
      <c r="P46" s="222">
        <v>225.16809741004556</v>
      </c>
      <c r="Q46" s="248"/>
      <c r="R46" s="221">
        <v>505.96632124352334</v>
      </c>
      <c r="S46" s="222">
        <v>223.4468432268915</v>
      </c>
      <c r="T46" s="248"/>
      <c r="U46" s="221">
        <v>481.96632124352334</v>
      </c>
      <c r="V46" s="222">
        <v>212.84786852781409</v>
      </c>
      <c r="W46" s="248"/>
      <c r="X46" s="221">
        <v>488</v>
      </c>
      <c r="Y46" s="222">
        <v>215.51248554790808</v>
      </c>
      <c r="Z46" s="248"/>
      <c r="AA46" s="221">
        <v>481</v>
      </c>
      <c r="AB46" s="222">
        <v>185.20568349313317</v>
      </c>
      <c r="AC46" s="248"/>
      <c r="AD46" s="221">
        <v>472</v>
      </c>
      <c r="AE46" s="222">
        <v>181.74029648390612</v>
      </c>
      <c r="AF46" s="247"/>
      <c r="AG46" s="221">
        <v>1800.5473214523788</v>
      </c>
      <c r="AH46" s="222">
        <v>107.19365985392987</v>
      </c>
      <c r="AI46" s="248"/>
      <c r="AJ46" s="221">
        <v>1766.9547791369648</v>
      </c>
      <c r="AK46" s="222">
        <v>105.19376376028949</v>
      </c>
      <c r="AL46" s="248"/>
      <c r="AM46" s="221">
        <v>1783.8445449581911</v>
      </c>
      <c r="AN46" s="222">
        <v>106.19927791194903</v>
      </c>
      <c r="AO46" s="248"/>
      <c r="AP46" s="221">
        <v>1805.3230268509478</v>
      </c>
      <c r="AQ46" s="222">
        <v>106.58179972174224</v>
      </c>
      <c r="AR46" s="248"/>
      <c r="AS46" s="221">
        <v>1812.6572864573277</v>
      </c>
      <c r="AT46" s="222">
        <v>107.01479624194839</v>
      </c>
      <c r="AU46" s="248"/>
      <c r="AV46" s="221">
        <v>1772.2463591204755</v>
      </c>
      <c r="AW46" s="222">
        <v>104.62903518981183</v>
      </c>
      <c r="AX46" s="248"/>
      <c r="AY46" s="221">
        <v>1686.9408757716051</v>
      </c>
      <c r="AZ46" s="222">
        <v>99.592810754501187</v>
      </c>
      <c r="BA46" s="248"/>
      <c r="BB46" s="221">
        <v>1626</v>
      </c>
      <c r="BC46" s="222">
        <v>95.995012399440895</v>
      </c>
      <c r="BD46" s="248"/>
      <c r="BE46" s="221">
        <v>1547</v>
      </c>
      <c r="BF46" s="222">
        <v>92.613996819819903</v>
      </c>
      <c r="BG46" s="248"/>
      <c r="BH46" s="221">
        <v>1465</v>
      </c>
      <c r="BI46" s="222">
        <v>87.70491618683657</v>
      </c>
      <c r="BJ46" s="247"/>
      <c r="BK46" s="221" t="s">
        <v>90</v>
      </c>
      <c r="BL46" s="221" t="s">
        <v>90</v>
      </c>
      <c r="BM46" s="222" t="s">
        <v>90</v>
      </c>
      <c r="BN46" s="248"/>
      <c r="BO46" s="221" t="s">
        <v>90</v>
      </c>
      <c r="BP46" s="221" t="s">
        <v>90</v>
      </c>
      <c r="BQ46" s="222" t="s">
        <v>90</v>
      </c>
      <c r="BR46" s="248"/>
      <c r="BS46" s="221" t="s">
        <v>90</v>
      </c>
      <c r="BT46" s="221" t="s">
        <v>90</v>
      </c>
      <c r="BU46" s="222" t="s">
        <v>90</v>
      </c>
      <c r="BV46" s="248"/>
      <c r="BW46" s="221" t="s">
        <v>90</v>
      </c>
      <c r="BX46" s="221" t="s">
        <v>90</v>
      </c>
      <c r="BY46" s="220" t="s">
        <v>90</v>
      </c>
      <c r="BZ46" s="248"/>
      <c r="CA46" s="221" t="s">
        <v>90</v>
      </c>
      <c r="CB46" s="221" t="s">
        <v>90</v>
      </c>
      <c r="CC46" s="222" t="s">
        <v>90</v>
      </c>
      <c r="CD46" s="248"/>
      <c r="CE46" s="221" t="s">
        <v>90</v>
      </c>
      <c r="CF46" s="221" t="s">
        <v>90</v>
      </c>
      <c r="CG46" s="222" t="s">
        <v>90</v>
      </c>
      <c r="CH46" s="248"/>
      <c r="CI46" s="221" t="s">
        <v>90</v>
      </c>
      <c r="CJ46" s="221" t="s">
        <v>90</v>
      </c>
      <c r="CK46" s="222" t="s">
        <v>90</v>
      </c>
      <c r="CL46" s="248"/>
      <c r="CM46" s="221" t="s">
        <v>90</v>
      </c>
      <c r="CN46" s="221" t="s">
        <v>90</v>
      </c>
      <c r="CO46" s="220" t="s">
        <v>90</v>
      </c>
      <c r="CP46" s="248"/>
      <c r="CQ46" s="249">
        <v>8120</v>
      </c>
      <c r="CR46" s="249">
        <v>9297</v>
      </c>
      <c r="CS46" s="250">
        <v>87.340002151231573</v>
      </c>
      <c r="CT46" s="248"/>
      <c r="CU46" s="249">
        <v>10063.988916999999</v>
      </c>
      <c r="CV46" s="249">
        <v>10889.988255300001</v>
      </c>
      <c r="CW46" s="250">
        <v>92.415057583758184</v>
      </c>
      <c r="CX46" s="248"/>
      <c r="CY46" s="249">
        <v>74316</v>
      </c>
      <c r="CZ46" s="249">
        <v>81153</v>
      </c>
      <c r="DA46" s="250">
        <v>91.575172821707142</v>
      </c>
      <c r="DB46" s="248"/>
      <c r="DC46" s="249">
        <v>78969.014206000007</v>
      </c>
      <c r="DD46" s="249">
        <v>83855.015555199992</v>
      </c>
      <c r="DE46" s="250">
        <v>94.173274768539471</v>
      </c>
      <c r="DF46" s="248"/>
      <c r="DG46" s="249">
        <v>8195</v>
      </c>
      <c r="DH46" s="249">
        <v>8988</v>
      </c>
      <c r="DI46" s="250">
        <v>91.17712505562973</v>
      </c>
      <c r="DJ46" s="248"/>
      <c r="DK46" s="249">
        <v>9312.9877772</v>
      </c>
      <c r="DL46" s="249">
        <v>10548.986141099998</v>
      </c>
      <c r="DM46" s="250">
        <v>88.283249713596518</v>
      </c>
      <c r="DN46" s="248"/>
      <c r="DO46" s="249">
        <v>76318</v>
      </c>
      <c r="DP46" s="249">
        <v>82486</v>
      </c>
      <c r="DQ46" s="250">
        <v>92.52236743204908</v>
      </c>
      <c r="DR46" s="248"/>
      <c r="DS46" s="249">
        <v>79621.014414300007</v>
      </c>
      <c r="DT46" s="249">
        <v>86153.015479199996</v>
      </c>
      <c r="DU46" s="250">
        <v>92.418139947200089</v>
      </c>
      <c r="DV46" s="248"/>
      <c r="DW46" s="249">
        <v>7845</v>
      </c>
      <c r="DX46" s="249">
        <v>8377</v>
      </c>
      <c r="DY46" s="250">
        <v>93.649277784409691</v>
      </c>
      <c r="DZ46" s="248"/>
      <c r="EA46" s="249">
        <v>9642.9859675000007</v>
      </c>
      <c r="EB46" s="249">
        <v>9995.9858063999982</v>
      </c>
      <c r="EC46" s="250">
        <v>96.468584032262356</v>
      </c>
      <c r="ED46" s="248"/>
      <c r="EE46" s="249">
        <v>81976</v>
      </c>
      <c r="EF46" s="249">
        <v>88295</v>
      </c>
      <c r="EG46" s="250">
        <v>92.843309360665955</v>
      </c>
      <c r="EH46" s="248"/>
      <c r="EI46" s="249">
        <v>85670.013373499998</v>
      </c>
      <c r="EJ46" s="249">
        <v>91249.013894899996</v>
      </c>
      <c r="EK46" s="250">
        <v>93.885960753695542</v>
      </c>
    </row>
    <row r="47" spans="1:141" s="245" customFormat="1">
      <c r="A47" s="251"/>
      <c r="B47" s="252"/>
      <c r="C47" s="229"/>
      <c r="D47" s="235"/>
      <c r="E47" s="253"/>
      <c r="F47" s="229"/>
      <c r="G47" s="235"/>
      <c r="H47" s="253"/>
      <c r="I47" s="229"/>
      <c r="J47" s="235"/>
      <c r="K47" s="253"/>
      <c r="L47" s="229"/>
      <c r="M47" s="235"/>
      <c r="N47" s="253"/>
      <c r="O47" s="229"/>
      <c r="P47" s="235"/>
      <c r="Q47" s="253"/>
      <c r="R47" s="229"/>
      <c r="S47" s="235"/>
      <c r="T47" s="253"/>
      <c r="U47" s="229"/>
      <c r="V47" s="235"/>
      <c r="W47" s="253"/>
      <c r="X47" s="229"/>
      <c r="Y47" s="235"/>
      <c r="Z47" s="253"/>
      <c r="AA47" s="229"/>
      <c r="AB47" s="235"/>
      <c r="AC47" s="253"/>
      <c r="AD47" s="229"/>
      <c r="AE47" s="235"/>
      <c r="AF47" s="252"/>
      <c r="AG47" s="229"/>
      <c r="AH47" s="235"/>
      <c r="AI47" s="253"/>
      <c r="AJ47" s="229"/>
      <c r="AK47" s="235"/>
      <c r="AL47" s="253"/>
      <c r="AM47" s="229"/>
      <c r="AN47" s="235"/>
      <c r="AO47" s="253"/>
      <c r="AP47" s="229"/>
      <c r="AQ47" s="235"/>
      <c r="AR47" s="253"/>
      <c r="AS47" s="229"/>
      <c r="AT47" s="235"/>
      <c r="AU47" s="253"/>
      <c r="AV47" s="229"/>
      <c r="AW47" s="235"/>
      <c r="AX47" s="253"/>
      <c r="AY47" s="229"/>
      <c r="AZ47" s="235"/>
      <c r="BA47" s="253"/>
      <c r="BB47" s="229"/>
      <c r="BC47" s="235"/>
      <c r="BD47" s="253"/>
      <c r="BE47" s="229"/>
      <c r="BF47" s="235"/>
      <c r="BG47" s="253"/>
      <c r="BH47" s="229"/>
      <c r="BI47" s="235"/>
      <c r="BJ47" s="252"/>
      <c r="BK47" s="223"/>
      <c r="BL47" s="223"/>
      <c r="BM47" s="224"/>
      <c r="BN47" s="253"/>
      <c r="BO47" s="223"/>
      <c r="BP47" s="223"/>
      <c r="BQ47" s="224"/>
      <c r="BR47" s="253"/>
      <c r="BS47" s="223"/>
      <c r="BT47" s="223"/>
      <c r="BU47" s="224"/>
      <c r="BV47" s="253"/>
      <c r="BW47" s="223"/>
      <c r="BX47" s="223"/>
      <c r="BY47" s="224"/>
      <c r="BZ47" s="254"/>
      <c r="CA47" s="223"/>
      <c r="CB47" s="223"/>
      <c r="CC47" s="224"/>
      <c r="CD47" s="253"/>
      <c r="CE47" s="223"/>
      <c r="CF47" s="223"/>
      <c r="CG47" s="224"/>
      <c r="CH47" s="253"/>
      <c r="CI47" s="223"/>
      <c r="CJ47" s="223"/>
      <c r="CK47" s="224"/>
      <c r="CL47" s="253"/>
      <c r="CM47" s="223"/>
      <c r="CN47" s="223"/>
      <c r="CO47" s="224"/>
      <c r="CP47" s="254"/>
      <c r="CQ47" s="255"/>
      <c r="CR47" s="255"/>
      <c r="CS47" s="256"/>
      <c r="CT47" s="253"/>
      <c r="CU47" s="255"/>
      <c r="CV47" s="255"/>
      <c r="CW47" s="256"/>
      <c r="CX47" s="254"/>
      <c r="CY47" s="255"/>
      <c r="CZ47" s="255"/>
      <c r="DA47" s="256"/>
      <c r="DB47" s="253"/>
      <c r="DC47" s="255"/>
      <c r="DD47" s="255"/>
      <c r="DE47" s="256"/>
      <c r="DF47" s="254"/>
      <c r="DG47" s="255"/>
      <c r="DH47" s="255"/>
      <c r="DI47" s="256"/>
      <c r="DJ47" s="253"/>
      <c r="DK47" s="255"/>
      <c r="DL47" s="255"/>
      <c r="DM47" s="256"/>
      <c r="DN47" s="254"/>
      <c r="DO47" s="255"/>
      <c r="DP47" s="255"/>
      <c r="DQ47" s="256"/>
      <c r="DR47" s="253"/>
      <c r="DS47" s="255"/>
      <c r="DT47" s="255"/>
      <c r="DU47" s="256"/>
      <c r="DV47" s="248"/>
      <c r="DW47" s="255"/>
      <c r="DX47" s="255"/>
      <c r="DY47" s="256"/>
      <c r="DZ47" s="253"/>
      <c r="EA47" s="255"/>
      <c r="EB47" s="255"/>
      <c r="EC47" s="256"/>
      <c r="ED47" s="254"/>
      <c r="EE47" s="255"/>
      <c r="EF47" s="255"/>
      <c r="EG47" s="256"/>
      <c r="EH47" s="253"/>
      <c r="EI47" s="255"/>
      <c r="EJ47" s="255"/>
      <c r="EK47" s="256"/>
    </row>
    <row r="48" spans="1:141" s="245" customFormat="1">
      <c r="A48" s="251"/>
      <c r="B48" s="241" t="s">
        <v>5</v>
      </c>
      <c r="C48" s="219">
        <v>157</v>
      </c>
      <c r="D48" s="219">
        <v>169.141391743996</v>
      </c>
      <c r="E48" s="257"/>
      <c r="F48" s="219">
        <v>169</v>
      </c>
      <c r="G48" s="220">
        <v>182.06939620850525</v>
      </c>
      <c r="H48" s="257"/>
      <c r="I48" s="219">
        <v>167</v>
      </c>
      <c r="J48" s="220">
        <v>179.9147287977537</v>
      </c>
      <c r="K48" s="257"/>
      <c r="L48" s="219">
        <v>157</v>
      </c>
      <c r="M48" s="220">
        <v>139.72104690948191</v>
      </c>
      <c r="N48" s="257"/>
      <c r="O48" s="219">
        <v>156</v>
      </c>
      <c r="P48" s="220">
        <v>138.83110393553616</v>
      </c>
      <c r="Q48" s="257"/>
      <c r="R48" s="219">
        <v>158</v>
      </c>
      <c r="S48" s="220">
        <v>140.61098988342769</v>
      </c>
      <c r="T48" s="257"/>
      <c r="U48" s="219">
        <v>130</v>
      </c>
      <c r="V48" s="220">
        <v>115.69258661294684</v>
      </c>
      <c r="W48" s="257"/>
      <c r="X48" s="219">
        <v>134</v>
      </c>
      <c r="Y48" s="220">
        <v>119.25235850872981</v>
      </c>
      <c r="Z48" s="257"/>
      <c r="AA48" s="219">
        <v>147</v>
      </c>
      <c r="AB48" s="220">
        <v>103.75304856002244</v>
      </c>
      <c r="AC48" s="257"/>
      <c r="AD48" s="219">
        <v>145</v>
      </c>
      <c r="AE48" s="220">
        <v>102.34144245716499</v>
      </c>
      <c r="AF48" s="241"/>
      <c r="AG48" s="219">
        <v>2187</v>
      </c>
      <c r="AH48" s="220">
        <v>104.5021080267986</v>
      </c>
      <c r="AI48" s="257"/>
      <c r="AJ48" s="219">
        <v>2208</v>
      </c>
      <c r="AK48" s="220">
        <v>105.50555762376375</v>
      </c>
      <c r="AL48" s="257"/>
      <c r="AM48" s="219">
        <v>2226</v>
      </c>
      <c r="AN48" s="220">
        <v>106.36565727830532</v>
      </c>
      <c r="AO48" s="257"/>
      <c r="AP48" s="219">
        <v>2191</v>
      </c>
      <c r="AQ48" s="220">
        <v>101.36018576280621</v>
      </c>
      <c r="AR48" s="257"/>
      <c r="AS48" s="219">
        <v>2145</v>
      </c>
      <c r="AT48" s="220">
        <v>99.232130744509064</v>
      </c>
      <c r="AU48" s="257"/>
      <c r="AV48" s="219">
        <v>2097</v>
      </c>
      <c r="AW48" s="220">
        <v>97.011551594981583</v>
      </c>
      <c r="AX48" s="257"/>
      <c r="AY48" s="219">
        <v>2019</v>
      </c>
      <c r="AZ48" s="220">
        <v>93.403110476999444</v>
      </c>
      <c r="BA48" s="257"/>
      <c r="BB48" s="219">
        <v>1976</v>
      </c>
      <c r="BC48" s="220">
        <v>91.413841655547728</v>
      </c>
      <c r="BD48" s="257"/>
      <c r="BE48" s="219">
        <v>1895</v>
      </c>
      <c r="BF48" s="220">
        <v>84.03751669243627</v>
      </c>
      <c r="BG48" s="257"/>
      <c r="BH48" s="219">
        <v>1838</v>
      </c>
      <c r="BI48" s="220">
        <v>81.509739145487018</v>
      </c>
      <c r="BJ48" s="241"/>
      <c r="BK48" s="219">
        <v>4073</v>
      </c>
      <c r="BL48" s="219">
        <v>7393</v>
      </c>
      <c r="BM48" s="222">
        <v>55.092655214391996</v>
      </c>
      <c r="BN48" s="257"/>
      <c r="BO48" s="219">
        <v>4341</v>
      </c>
      <c r="BP48" s="219">
        <v>8475</v>
      </c>
      <c r="BQ48" s="222">
        <v>51.221238938053091</v>
      </c>
      <c r="BR48" s="257"/>
      <c r="BS48" s="219">
        <v>4443</v>
      </c>
      <c r="BT48" s="219">
        <v>8970</v>
      </c>
      <c r="BU48" s="222">
        <v>49.531772575250834</v>
      </c>
      <c r="BV48" s="257"/>
      <c r="BW48" s="219">
        <v>4999</v>
      </c>
      <c r="BX48" s="219">
        <v>10596</v>
      </c>
      <c r="BY48" s="222">
        <v>47.178180445451112</v>
      </c>
      <c r="BZ48" s="254"/>
      <c r="CA48" s="219">
        <v>33437</v>
      </c>
      <c r="CB48" s="219">
        <v>257289</v>
      </c>
      <c r="CC48" s="222">
        <v>12.99589177928322</v>
      </c>
      <c r="CD48" s="257"/>
      <c r="CE48" s="219">
        <v>32128</v>
      </c>
      <c r="CF48" s="219">
        <v>272302</v>
      </c>
      <c r="CG48" s="222">
        <v>11.798664717850034</v>
      </c>
      <c r="CH48" s="257"/>
      <c r="CI48" s="219">
        <v>29513</v>
      </c>
      <c r="CJ48" s="219">
        <v>274143</v>
      </c>
      <c r="CK48" s="222">
        <v>10.765549366571461</v>
      </c>
      <c r="CL48" s="257"/>
      <c r="CM48" s="219">
        <v>23068.999999999996</v>
      </c>
      <c r="CN48" s="219">
        <v>274580.00000000012</v>
      </c>
      <c r="CO48" s="222">
        <v>8.4015587442639621</v>
      </c>
      <c r="CP48" s="254"/>
      <c r="CQ48" s="243">
        <v>4274</v>
      </c>
      <c r="CR48" s="243">
        <v>4790</v>
      </c>
      <c r="CS48" s="244">
        <v>89.22755741127348</v>
      </c>
      <c r="CT48" s="257"/>
      <c r="CU48" s="243">
        <v>5166.9976967999983</v>
      </c>
      <c r="CV48" s="243">
        <v>5476.9976325999978</v>
      </c>
      <c r="CW48" s="244">
        <v>94.339965860952205</v>
      </c>
      <c r="CX48" s="242"/>
      <c r="CY48" s="243">
        <v>85285</v>
      </c>
      <c r="CZ48" s="243">
        <v>94602</v>
      </c>
      <c r="DA48" s="244">
        <v>90.893144177379781</v>
      </c>
      <c r="DB48" s="257"/>
      <c r="DC48" s="243">
        <v>86688.001613200002</v>
      </c>
      <c r="DD48" s="243">
        <v>92901.001753300006</v>
      </c>
      <c r="DE48" s="244">
        <v>93.312235581055717</v>
      </c>
      <c r="DF48" s="242"/>
      <c r="DG48" s="243">
        <v>4242</v>
      </c>
      <c r="DH48" s="243">
        <v>4646</v>
      </c>
      <c r="DI48" s="244">
        <v>91.304347826086953</v>
      </c>
      <c r="DJ48" s="257"/>
      <c r="DK48" s="243">
        <v>4796.9980801999991</v>
      </c>
      <c r="DL48" s="243">
        <v>5284.9979560999973</v>
      </c>
      <c r="DM48" s="244">
        <v>90.766318550100024</v>
      </c>
      <c r="DN48" s="242"/>
      <c r="DO48" s="243">
        <v>86859</v>
      </c>
      <c r="DP48" s="243">
        <v>95778</v>
      </c>
      <c r="DQ48" s="244">
        <v>90.893144177379781</v>
      </c>
      <c r="DR48" s="257"/>
      <c r="DS48" s="243">
        <v>86282.002340000006</v>
      </c>
      <c r="DT48" s="243">
        <v>95008.002415900002</v>
      </c>
      <c r="DU48" s="244">
        <v>90.815510426477857</v>
      </c>
      <c r="DV48" s="248"/>
      <c r="DW48" s="243">
        <v>3655</v>
      </c>
      <c r="DX48" s="243">
        <v>3872</v>
      </c>
      <c r="DY48" s="244">
        <v>94.39566115702479</v>
      </c>
      <c r="DZ48" s="257"/>
      <c r="EA48" s="243">
        <v>4805.9983749000012</v>
      </c>
      <c r="EB48" s="243">
        <v>4955.9983742999993</v>
      </c>
      <c r="EC48" s="244">
        <v>96.973364636722977</v>
      </c>
      <c r="ED48" s="254"/>
      <c r="EE48" s="243">
        <v>89313</v>
      </c>
      <c r="EF48" s="243">
        <v>96712</v>
      </c>
      <c r="EG48" s="244">
        <v>90.893144177379781</v>
      </c>
      <c r="EH48" s="257"/>
      <c r="EI48" s="243">
        <v>90563.002320900006</v>
      </c>
      <c r="EJ48" s="243">
        <v>97027.002495499997</v>
      </c>
      <c r="EK48" s="244">
        <v>93.337936854331062</v>
      </c>
    </row>
    <row r="49" spans="1:141" s="245" customFormat="1">
      <c r="A49" s="258"/>
      <c r="B49" s="247" t="s">
        <v>38</v>
      </c>
      <c r="C49" s="221">
        <v>30</v>
      </c>
      <c r="D49" s="221">
        <v>106.34140487201742</v>
      </c>
      <c r="E49" s="254"/>
      <c r="F49" s="221">
        <v>36</v>
      </c>
      <c r="G49" s="222">
        <v>127.60968584642087</v>
      </c>
      <c r="H49" s="254"/>
      <c r="I49" s="221">
        <v>38</v>
      </c>
      <c r="J49" s="222">
        <v>134.69911283788872</v>
      </c>
      <c r="K49" s="254"/>
      <c r="L49" s="221">
        <v>39</v>
      </c>
      <c r="M49" s="222">
        <v>114.31924892059871</v>
      </c>
      <c r="N49" s="254"/>
      <c r="O49" s="221">
        <v>32</v>
      </c>
      <c r="P49" s="222">
        <v>93.800409370747658</v>
      </c>
      <c r="Q49" s="254"/>
      <c r="R49" s="221">
        <v>31</v>
      </c>
      <c r="S49" s="222">
        <v>90.869146577911792</v>
      </c>
      <c r="T49" s="254"/>
      <c r="U49" s="221">
        <v>23</v>
      </c>
      <c r="V49" s="222">
        <v>67.419044235224874</v>
      </c>
      <c r="W49" s="254"/>
      <c r="X49" s="221">
        <v>21</v>
      </c>
      <c r="Y49" s="222">
        <v>61.556518649553162</v>
      </c>
      <c r="Z49" s="254"/>
      <c r="AA49" s="221">
        <v>22</v>
      </c>
      <c r="AB49" s="222">
        <v>50.485984922472745</v>
      </c>
      <c r="AC49" s="254"/>
      <c r="AD49" s="221">
        <v>25</v>
      </c>
      <c r="AE49" s="222">
        <v>57.370437411900845</v>
      </c>
      <c r="AF49" s="247"/>
      <c r="AG49" s="221">
        <v>1327</v>
      </c>
      <c r="AH49" s="222">
        <v>97.691407362455777</v>
      </c>
      <c r="AI49" s="254"/>
      <c r="AJ49" s="221">
        <v>1347</v>
      </c>
      <c r="AK49" s="222">
        <v>99.163772205898965</v>
      </c>
      <c r="AL49" s="254"/>
      <c r="AM49" s="221">
        <v>1378</v>
      </c>
      <c r="AN49" s="222">
        <v>101.44593771323594</v>
      </c>
      <c r="AO49" s="254"/>
      <c r="AP49" s="221">
        <v>1359</v>
      </c>
      <c r="AQ49" s="222">
        <v>94.609387527531425</v>
      </c>
      <c r="AR49" s="254"/>
      <c r="AS49" s="221">
        <v>1336</v>
      </c>
      <c r="AT49" s="222">
        <v>93.008198481811604</v>
      </c>
      <c r="AU49" s="254"/>
      <c r="AV49" s="221">
        <v>1320</v>
      </c>
      <c r="AW49" s="222">
        <v>91.894327841310869</v>
      </c>
      <c r="AX49" s="254"/>
      <c r="AY49" s="221">
        <v>1291</v>
      </c>
      <c r="AZ49" s="222">
        <v>89.875437305403281</v>
      </c>
      <c r="BA49" s="254"/>
      <c r="BB49" s="221">
        <v>1280</v>
      </c>
      <c r="BC49" s="222">
        <v>89.109651240059023</v>
      </c>
      <c r="BD49" s="254"/>
      <c r="BE49" s="221">
        <v>1219</v>
      </c>
      <c r="BF49" s="222">
        <v>79.180777134382538</v>
      </c>
      <c r="BG49" s="254"/>
      <c r="BH49" s="221">
        <v>1198</v>
      </c>
      <c r="BI49" s="222">
        <v>77.816711244454709</v>
      </c>
      <c r="BJ49" s="247"/>
      <c r="BK49" s="221" t="s">
        <v>90</v>
      </c>
      <c r="BL49" s="221" t="s">
        <v>90</v>
      </c>
      <c r="BM49" s="222" t="s">
        <v>90</v>
      </c>
      <c r="BN49" s="254"/>
      <c r="BO49" s="221" t="s">
        <v>90</v>
      </c>
      <c r="BP49" s="221" t="s">
        <v>90</v>
      </c>
      <c r="BQ49" s="222" t="s">
        <v>90</v>
      </c>
      <c r="BR49" s="254"/>
      <c r="BS49" s="221" t="s">
        <v>90</v>
      </c>
      <c r="BT49" s="221" t="s">
        <v>90</v>
      </c>
      <c r="BU49" s="222" t="s">
        <v>90</v>
      </c>
      <c r="BV49" s="254"/>
      <c r="BW49" s="221">
        <v>1301</v>
      </c>
      <c r="BX49" s="221">
        <v>3086</v>
      </c>
      <c r="BY49" s="222">
        <v>42.158133506156837</v>
      </c>
      <c r="BZ49" s="253"/>
      <c r="CA49" s="221" t="s">
        <v>90</v>
      </c>
      <c r="CB49" s="221" t="s">
        <v>90</v>
      </c>
      <c r="CC49" s="222" t="s">
        <v>90</v>
      </c>
      <c r="CD49" s="254"/>
      <c r="CE49" s="221" t="s">
        <v>90</v>
      </c>
      <c r="CF49" s="221" t="s">
        <v>90</v>
      </c>
      <c r="CG49" s="222" t="s">
        <v>90</v>
      </c>
      <c r="CH49" s="254"/>
      <c r="CI49" s="221" t="s">
        <v>90</v>
      </c>
      <c r="CJ49" s="221" t="s">
        <v>90</v>
      </c>
      <c r="CK49" s="222" t="s">
        <v>90</v>
      </c>
      <c r="CL49" s="254"/>
      <c r="CM49" s="221">
        <v>11428.999999999998</v>
      </c>
      <c r="CN49" s="221">
        <v>195669.00000000006</v>
      </c>
      <c r="CO49" s="222">
        <v>5.8409865640443783</v>
      </c>
      <c r="CP49" s="253"/>
      <c r="CQ49" s="249">
        <v>902</v>
      </c>
      <c r="CR49" s="249">
        <v>1025</v>
      </c>
      <c r="CS49" s="250">
        <v>88</v>
      </c>
      <c r="CT49" s="254"/>
      <c r="CU49" s="249">
        <v>1351.9998585000001</v>
      </c>
      <c r="CV49" s="249">
        <v>1426.9998585000001</v>
      </c>
      <c r="CW49" s="250">
        <v>94.744218119346087</v>
      </c>
      <c r="CX49" s="248"/>
      <c r="CY49" s="249">
        <v>44202</v>
      </c>
      <c r="CZ49" s="249">
        <v>49093.999999999985</v>
      </c>
      <c r="DA49" s="250">
        <v>90.035442212897735</v>
      </c>
      <c r="DB49" s="254"/>
      <c r="DC49" s="249">
        <v>60308.000314299999</v>
      </c>
      <c r="DD49" s="249">
        <v>64947.000314299999</v>
      </c>
      <c r="DE49" s="250">
        <v>92.857252871494694</v>
      </c>
      <c r="DF49" s="248"/>
      <c r="DG49" s="249">
        <v>869</v>
      </c>
      <c r="DH49" s="249">
        <v>956</v>
      </c>
      <c r="DI49" s="250">
        <v>90.89958158995816</v>
      </c>
      <c r="DJ49" s="254"/>
      <c r="DK49" s="249">
        <v>1306.9997721999998</v>
      </c>
      <c r="DL49" s="249">
        <v>1428.9997721999998</v>
      </c>
      <c r="DM49" s="250">
        <v>91.462559870658595</v>
      </c>
      <c r="DN49" s="248"/>
      <c r="DO49" s="249">
        <v>46109.000000000007</v>
      </c>
      <c r="DP49" s="249">
        <v>50947.999999999993</v>
      </c>
      <c r="DQ49" s="250">
        <v>90.502080552720443</v>
      </c>
      <c r="DR49" s="254"/>
      <c r="DS49" s="249">
        <v>59756.000369200003</v>
      </c>
      <c r="DT49" s="249">
        <v>66270.000369200003</v>
      </c>
      <c r="DU49" s="250">
        <v>90.170514616403281</v>
      </c>
      <c r="DV49" s="257"/>
      <c r="DW49" s="249">
        <v>759</v>
      </c>
      <c r="DX49" s="249">
        <v>810</v>
      </c>
      <c r="DY49" s="250">
        <v>93.703703703703695</v>
      </c>
      <c r="DZ49" s="254"/>
      <c r="EA49" s="249">
        <v>1250.9998583999998</v>
      </c>
      <c r="EB49" s="249">
        <v>1294.9998582000007</v>
      </c>
      <c r="EC49" s="250">
        <v>96.602316245720729</v>
      </c>
      <c r="ED49" s="253"/>
      <c r="EE49" s="249">
        <v>49534.000000000007</v>
      </c>
      <c r="EF49" s="249">
        <v>53515</v>
      </c>
      <c r="EG49" s="250">
        <v>92.560964215640482</v>
      </c>
      <c r="EH49" s="254"/>
      <c r="EI49" s="249">
        <v>61169.000629299997</v>
      </c>
      <c r="EJ49" s="249">
        <v>65925.000802900002</v>
      </c>
      <c r="EK49" s="250">
        <v>92.785741197304944</v>
      </c>
    </row>
    <row r="50" spans="1:141" s="245" customFormat="1">
      <c r="A50" s="251"/>
      <c r="B50" s="247" t="s">
        <v>39</v>
      </c>
      <c r="C50" s="221">
        <v>127</v>
      </c>
      <c r="D50" s="221">
        <v>196.56179245357549</v>
      </c>
      <c r="E50" s="254"/>
      <c r="F50" s="221">
        <v>132</v>
      </c>
      <c r="G50" s="222">
        <v>204.30044569977929</v>
      </c>
      <c r="H50" s="254"/>
      <c r="I50" s="221">
        <v>128</v>
      </c>
      <c r="J50" s="222">
        <v>198.10952310281627</v>
      </c>
      <c r="K50" s="254"/>
      <c r="L50" s="221">
        <v>117</v>
      </c>
      <c r="M50" s="222">
        <v>149.51740254835269</v>
      </c>
      <c r="N50" s="254"/>
      <c r="O50" s="221">
        <v>123</v>
      </c>
      <c r="P50" s="222">
        <v>157.18496165339644</v>
      </c>
      <c r="Q50" s="254"/>
      <c r="R50" s="221">
        <v>124</v>
      </c>
      <c r="S50" s="222">
        <v>158.46288817090374</v>
      </c>
      <c r="T50" s="254"/>
      <c r="U50" s="221">
        <v>104</v>
      </c>
      <c r="V50" s="222">
        <v>132.90435782075798</v>
      </c>
      <c r="W50" s="254"/>
      <c r="X50" s="221">
        <v>110</v>
      </c>
      <c r="Y50" s="222">
        <v>140.5719169258017</v>
      </c>
      <c r="Z50" s="254"/>
      <c r="AA50" s="221">
        <v>121</v>
      </c>
      <c r="AB50" s="222">
        <v>123.33581534170823</v>
      </c>
      <c r="AC50" s="254"/>
      <c r="AD50" s="221">
        <v>116</v>
      </c>
      <c r="AE50" s="222">
        <v>118.23929404659634</v>
      </c>
      <c r="AF50" s="247"/>
      <c r="AG50" s="221">
        <v>835</v>
      </c>
      <c r="AH50" s="222">
        <v>113.69488608584524</v>
      </c>
      <c r="AI50" s="254"/>
      <c r="AJ50" s="221">
        <v>827</v>
      </c>
      <c r="AK50" s="222">
        <v>112.60559376406469</v>
      </c>
      <c r="AL50" s="254"/>
      <c r="AM50" s="221">
        <v>800</v>
      </c>
      <c r="AN50" s="222">
        <v>108.9292321780553</v>
      </c>
      <c r="AO50" s="254"/>
      <c r="AP50" s="221">
        <v>786</v>
      </c>
      <c r="AQ50" s="222">
        <v>108.38901487659169</v>
      </c>
      <c r="AR50" s="254"/>
      <c r="AS50" s="221">
        <v>771</v>
      </c>
      <c r="AT50" s="222">
        <v>106.32052222627509</v>
      </c>
      <c r="AU50" s="254"/>
      <c r="AV50" s="221">
        <v>742</v>
      </c>
      <c r="AW50" s="222">
        <v>102.32143643566292</v>
      </c>
      <c r="AX50" s="254"/>
      <c r="AY50" s="221">
        <v>697</v>
      </c>
      <c r="AZ50" s="222">
        <v>96.115958484713005</v>
      </c>
      <c r="BA50" s="254"/>
      <c r="BB50" s="221">
        <v>677</v>
      </c>
      <c r="BC50" s="222">
        <v>93.357968284290834</v>
      </c>
      <c r="BD50" s="254"/>
      <c r="BE50" s="221">
        <v>657</v>
      </c>
      <c r="BF50" s="222">
        <v>91.83285978452038</v>
      </c>
      <c r="BG50" s="254"/>
      <c r="BH50" s="221">
        <v>617</v>
      </c>
      <c r="BI50" s="222">
        <v>86.241818092920965</v>
      </c>
      <c r="BJ50" s="247"/>
      <c r="BK50" s="221" t="s">
        <v>90</v>
      </c>
      <c r="BL50" s="221" t="s">
        <v>90</v>
      </c>
      <c r="BM50" s="222" t="s">
        <v>90</v>
      </c>
      <c r="BN50" s="254"/>
      <c r="BO50" s="221" t="s">
        <v>90</v>
      </c>
      <c r="BP50" s="221" t="s">
        <v>90</v>
      </c>
      <c r="BQ50" s="222" t="s">
        <v>90</v>
      </c>
      <c r="BR50" s="254"/>
      <c r="BS50" s="221" t="s">
        <v>90</v>
      </c>
      <c r="BT50" s="221" t="s">
        <v>90</v>
      </c>
      <c r="BU50" s="222" t="s">
        <v>90</v>
      </c>
      <c r="BV50" s="254"/>
      <c r="BW50" s="221">
        <v>3673</v>
      </c>
      <c r="BX50" s="221">
        <v>7443</v>
      </c>
      <c r="BY50" s="222">
        <v>49.348381029154908</v>
      </c>
      <c r="BZ50" s="254"/>
      <c r="CA50" s="221" t="s">
        <v>90</v>
      </c>
      <c r="CB50" s="221" t="s">
        <v>90</v>
      </c>
      <c r="CC50" s="222" t="s">
        <v>90</v>
      </c>
      <c r="CD50" s="254"/>
      <c r="CE50" s="221" t="s">
        <v>90</v>
      </c>
      <c r="CF50" s="221" t="s">
        <v>90</v>
      </c>
      <c r="CG50" s="222" t="s">
        <v>90</v>
      </c>
      <c r="CH50" s="254"/>
      <c r="CI50" s="221" t="s">
        <v>90</v>
      </c>
      <c r="CJ50" s="221" t="s">
        <v>90</v>
      </c>
      <c r="CK50" s="222" t="s">
        <v>90</v>
      </c>
      <c r="CL50" s="254"/>
      <c r="CM50" s="221">
        <v>11665</v>
      </c>
      <c r="CN50" s="221">
        <v>78978</v>
      </c>
      <c r="CO50" s="222">
        <v>14.769935931525236</v>
      </c>
      <c r="CP50" s="254"/>
      <c r="CQ50" s="249">
        <v>2815</v>
      </c>
      <c r="CR50" s="249">
        <v>3146</v>
      </c>
      <c r="CS50" s="250">
        <v>89.47870311506675</v>
      </c>
      <c r="CT50" s="254"/>
      <c r="CU50" s="249">
        <v>3735.9978382999993</v>
      </c>
      <c r="CV50" s="249">
        <v>3964.9977740999989</v>
      </c>
      <c r="CW50" s="250">
        <v>94.224462437384858</v>
      </c>
      <c r="CX50" s="248"/>
      <c r="CY50" s="249">
        <v>24016</v>
      </c>
      <c r="CZ50" s="249">
        <v>26247.999999999996</v>
      </c>
      <c r="DA50" s="250">
        <v>91.496494971045422</v>
      </c>
      <c r="DB50" s="254"/>
      <c r="DC50" s="249">
        <v>26269.001298900002</v>
      </c>
      <c r="DD50" s="249">
        <v>27832.001439</v>
      </c>
      <c r="DE50" s="250">
        <v>94.384161902529158</v>
      </c>
      <c r="DF50" s="248"/>
      <c r="DG50" s="249">
        <v>2820</v>
      </c>
      <c r="DH50" s="249">
        <v>3080</v>
      </c>
      <c r="DI50" s="250">
        <v>91.558441558441558</v>
      </c>
      <c r="DJ50" s="254"/>
      <c r="DK50" s="249">
        <v>3394.9983080000002</v>
      </c>
      <c r="DL50" s="249">
        <v>3755.9981839000002</v>
      </c>
      <c r="DM50" s="250">
        <v>90.388710051899977</v>
      </c>
      <c r="DN50" s="248"/>
      <c r="DO50" s="249">
        <v>25021</v>
      </c>
      <c r="DP50" s="249">
        <v>27111</v>
      </c>
      <c r="DQ50" s="250">
        <v>92.290952012098415</v>
      </c>
      <c r="DR50" s="254"/>
      <c r="DS50" s="249">
        <v>26417.0019708</v>
      </c>
      <c r="DT50" s="249">
        <v>28607.002046699999</v>
      </c>
      <c r="DU50" s="250">
        <v>92.344531341225846</v>
      </c>
      <c r="DV50" s="242"/>
      <c r="DW50" s="249">
        <v>2452</v>
      </c>
      <c r="DX50" s="249">
        <v>2587</v>
      </c>
      <c r="DY50" s="250">
        <v>94.781600309238499</v>
      </c>
      <c r="DZ50" s="254"/>
      <c r="EA50" s="249">
        <v>3457.9985165000007</v>
      </c>
      <c r="EB50" s="249">
        <v>3560.9985161</v>
      </c>
      <c r="EC50" s="250">
        <v>97.107552863773591</v>
      </c>
      <c r="ED50" s="254"/>
      <c r="EE50" s="249">
        <v>27471</v>
      </c>
      <c r="EF50" s="249">
        <v>29385</v>
      </c>
      <c r="EG50" s="250">
        <v>93.486472690148034</v>
      </c>
      <c r="EH50" s="254"/>
      <c r="EI50" s="249">
        <v>29284.001691599999</v>
      </c>
      <c r="EJ50" s="249">
        <v>30983.001692599999</v>
      </c>
      <c r="EK50" s="250">
        <v>94.516347970875302</v>
      </c>
    </row>
    <row r="51" spans="1:141" s="245" customFormat="1">
      <c r="A51" s="259"/>
      <c r="B51" s="260"/>
      <c r="C51" s="236"/>
      <c r="D51" s="237"/>
      <c r="E51" s="253"/>
      <c r="F51" s="236"/>
      <c r="G51" s="237"/>
      <c r="H51" s="253"/>
      <c r="I51" s="236"/>
      <c r="J51" s="237"/>
      <c r="K51" s="253"/>
      <c r="L51" s="236"/>
      <c r="M51" s="237"/>
      <c r="N51" s="253"/>
      <c r="O51" s="236"/>
      <c r="P51" s="237"/>
      <c r="Q51" s="253"/>
      <c r="R51" s="236"/>
      <c r="S51" s="237"/>
      <c r="T51" s="253"/>
      <c r="U51" s="236"/>
      <c r="V51" s="237"/>
      <c r="W51" s="253"/>
      <c r="X51" s="236"/>
      <c r="Y51" s="237"/>
      <c r="Z51" s="253"/>
      <c r="AA51" s="236"/>
      <c r="AB51" s="237"/>
      <c r="AC51" s="253"/>
      <c r="AD51" s="236"/>
      <c r="AE51" s="237"/>
      <c r="AF51" s="260"/>
      <c r="AG51" s="236"/>
      <c r="AH51" s="237"/>
      <c r="AI51" s="253"/>
      <c r="AJ51" s="236"/>
      <c r="AK51" s="237"/>
      <c r="AL51" s="253"/>
      <c r="AM51" s="236"/>
      <c r="AN51" s="237"/>
      <c r="AO51" s="253"/>
      <c r="AP51" s="236"/>
      <c r="AQ51" s="237"/>
      <c r="AR51" s="253"/>
      <c r="AS51" s="236"/>
      <c r="AT51" s="237"/>
      <c r="AU51" s="253"/>
      <c r="AV51" s="236"/>
      <c r="AW51" s="237"/>
      <c r="AX51" s="253"/>
      <c r="AY51" s="236"/>
      <c r="AZ51" s="237"/>
      <c r="BA51" s="253"/>
      <c r="BB51" s="236"/>
      <c r="BC51" s="237"/>
      <c r="BD51" s="253"/>
      <c r="BE51" s="236"/>
      <c r="BF51" s="237"/>
      <c r="BG51" s="253"/>
      <c r="BH51" s="236"/>
      <c r="BI51" s="237"/>
      <c r="BJ51" s="260"/>
      <c r="BK51" s="223"/>
      <c r="BL51" s="223"/>
      <c r="BM51" s="224"/>
      <c r="BN51" s="253"/>
      <c r="BO51" s="223"/>
      <c r="BP51" s="223"/>
      <c r="BQ51" s="224"/>
      <c r="BR51" s="253"/>
      <c r="BS51" s="223"/>
      <c r="BT51" s="223"/>
      <c r="BU51" s="224"/>
      <c r="BV51" s="253"/>
      <c r="BW51" s="223"/>
      <c r="BX51" s="223"/>
      <c r="BY51" s="224"/>
      <c r="BZ51" s="257"/>
      <c r="CA51" s="223"/>
      <c r="CB51" s="223"/>
      <c r="CC51" s="224"/>
      <c r="CD51" s="253"/>
      <c r="CE51" s="223"/>
      <c r="CF51" s="223"/>
      <c r="CG51" s="224"/>
      <c r="CH51" s="253"/>
      <c r="CI51" s="223"/>
      <c r="CJ51" s="223"/>
      <c r="CK51" s="224"/>
      <c r="CL51" s="253"/>
      <c r="CM51" s="223"/>
      <c r="CN51" s="223"/>
      <c r="CO51" s="224"/>
      <c r="CP51" s="257"/>
      <c r="CQ51" s="255"/>
      <c r="CR51" s="255"/>
      <c r="CS51" s="256"/>
      <c r="CT51" s="253"/>
      <c r="CU51" s="255"/>
      <c r="CV51" s="255"/>
      <c r="CW51" s="256"/>
      <c r="CX51" s="257"/>
      <c r="CY51" s="255"/>
      <c r="CZ51" s="255"/>
      <c r="DA51" s="256"/>
      <c r="DB51" s="253"/>
      <c r="DC51" s="255"/>
      <c r="DD51" s="255"/>
      <c r="DE51" s="256"/>
      <c r="DF51" s="257"/>
      <c r="DG51" s="255"/>
      <c r="DH51" s="255"/>
      <c r="DI51" s="256"/>
      <c r="DJ51" s="253"/>
      <c r="DK51" s="255"/>
      <c r="DL51" s="255"/>
      <c r="DM51" s="256"/>
      <c r="DN51" s="257"/>
      <c r="DO51" s="255"/>
      <c r="DP51" s="255"/>
      <c r="DQ51" s="256"/>
      <c r="DR51" s="253"/>
      <c r="DS51" s="255"/>
      <c r="DT51" s="255"/>
      <c r="DU51" s="256"/>
      <c r="DV51" s="253"/>
      <c r="DW51" s="255"/>
      <c r="DX51" s="255"/>
      <c r="DY51" s="256"/>
      <c r="DZ51" s="253"/>
      <c r="EA51" s="255"/>
      <c r="EB51" s="255"/>
      <c r="EC51" s="256"/>
      <c r="ED51" s="257"/>
      <c r="EE51" s="255"/>
      <c r="EF51" s="255"/>
      <c r="EG51" s="256"/>
      <c r="EH51" s="253"/>
      <c r="EI51" s="255"/>
      <c r="EJ51" s="255"/>
      <c r="EK51" s="256"/>
    </row>
    <row r="52" spans="1:141" s="245" customFormat="1">
      <c r="A52" s="251"/>
      <c r="B52" s="241" t="s">
        <v>16</v>
      </c>
      <c r="C52" s="219" t="s">
        <v>90</v>
      </c>
      <c r="D52" s="219" t="s">
        <v>90</v>
      </c>
      <c r="E52" s="254"/>
      <c r="F52" s="219" t="s">
        <v>90</v>
      </c>
      <c r="G52" s="219" t="s">
        <v>90</v>
      </c>
      <c r="H52" s="254"/>
      <c r="I52" s="219" t="s">
        <v>90</v>
      </c>
      <c r="J52" s="219" t="s">
        <v>90</v>
      </c>
      <c r="K52" s="254"/>
      <c r="L52" s="219" t="s">
        <v>90</v>
      </c>
      <c r="M52" s="219" t="s">
        <v>90</v>
      </c>
      <c r="N52" s="254"/>
      <c r="O52" s="219" t="s">
        <v>90</v>
      </c>
      <c r="P52" s="219" t="s">
        <v>90</v>
      </c>
      <c r="Q52" s="254"/>
      <c r="R52" s="219" t="s">
        <v>90</v>
      </c>
      <c r="S52" s="219" t="s">
        <v>90</v>
      </c>
      <c r="T52" s="254"/>
      <c r="U52" s="219" t="s">
        <v>90</v>
      </c>
      <c r="V52" s="219" t="s">
        <v>90</v>
      </c>
      <c r="W52" s="254"/>
      <c r="X52" s="219" t="s">
        <v>90</v>
      </c>
      <c r="Y52" s="219" t="s">
        <v>90</v>
      </c>
      <c r="Z52" s="254"/>
      <c r="AA52" s="219" t="s">
        <v>90</v>
      </c>
      <c r="AB52" s="219" t="s">
        <v>90</v>
      </c>
      <c r="AC52" s="254"/>
      <c r="AD52" s="219" t="s">
        <v>90</v>
      </c>
      <c r="AE52" s="219" t="s">
        <v>90</v>
      </c>
      <c r="AF52" s="241"/>
      <c r="AG52" s="219" t="s">
        <v>90</v>
      </c>
      <c r="AH52" s="219" t="s">
        <v>90</v>
      </c>
      <c r="AI52" s="254"/>
      <c r="AJ52" s="219" t="s">
        <v>90</v>
      </c>
      <c r="AK52" s="219" t="s">
        <v>90</v>
      </c>
      <c r="AL52" s="254"/>
      <c r="AM52" s="219" t="s">
        <v>90</v>
      </c>
      <c r="AN52" s="219" t="s">
        <v>90</v>
      </c>
      <c r="AO52" s="254"/>
      <c r="AP52" s="219" t="s">
        <v>90</v>
      </c>
      <c r="AQ52" s="219" t="s">
        <v>90</v>
      </c>
      <c r="AR52" s="254"/>
      <c r="AS52" s="219" t="s">
        <v>90</v>
      </c>
      <c r="AT52" s="219" t="s">
        <v>90</v>
      </c>
      <c r="AU52" s="254"/>
      <c r="AV52" s="219" t="s">
        <v>90</v>
      </c>
      <c r="AW52" s="219" t="s">
        <v>90</v>
      </c>
      <c r="AX52" s="254"/>
      <c r="AY52" s="219" t="s">
        <v>90</v>
      </c>
      <c r="AZ52" s="219" t="s">
        <v>90</v>
      </c>
      <c r="BA52" s="254"/>
      <c r="BB52" s="219" t="s">
        <v>90</v>
      </c>
      <c r="BC52" s="219" t="s">
        <v>90</v>
      </c>
      <c r="BD52" s="254"/>
      <c r="BE52" s="219" t="s">
        <v>90</v>
      </c>
      <c r="BF52" s="219" t="s">
        <v>90</v>
      </c>
      <c r="BG52" s="254"/>
      <c r="BH52" s="219" t="s">
        <v>90</v>
      </c>
      <c r="BI52" s="219" t="s">
        <v>90</v>
      </c>
      <c r="BJ52" s="241"/>
      <c r="BK52" s="219" t="s">
        <v>90</v>
      </c>
      <c r="BL52" s="219" t="s">
        <v>90</v>
      </c>
      <c r="BM52" s="220" t="s">
        <v>90</v>
      </c>
      <c r="BN52" s="254"/>
      <c r="BO52" s="219" t="s">
        <v>90</v>
      </c>
      <c r="BP52" s="219" t="s">
        <v>90</v>
      </c>
      <c r="BQ52" s="220" t="s">
        <v>90</v>
      </c>
      <c r="BR52" s="254"/>
      <c r="BS52" s="219">
        <v>1071</v>
      </c>
      <c r="BT52" s="219">
        <v>2605</v>
      </c>
      <c r="BU52" s="220">
        <v>41.1</v>
      </c>
      <c r="BV52" s="254"/>
      <c r="BW52" s="219" t="s">
        <v>90</v>
      </c>
      <c r="BX52" s="219" t="s">
        <v>90</v>
      </c>
      <c r="BY52" s="220" t="s">
        <v>90</v>
      </c>
      <c r="BZ52" s="254"/>
      <c r="CA52" s="219" t="s">
        <v>90</v>
      </c>
      <c r="CB52" s="219" t="s">
        <v>90</v>
      </c>
      <c r="CC52" s="220" t="s">
        <v>90</v>
      </c>
      <c r="CD52" s="254"/>
      <c r="CE52" s="219" t="s">
        <v>90</v>
      </c>
      <c r="CF52" s="219" t="s">
        <v>90</v>
      </c>
      <c r="CG52" s="220" t="s">
        <v>90</v>
      </c>
      <c r="CH52" s="254"/>
      <c r="CI52" s="219" t="s">
        <v>90</v>
      </c>
      <c r="CJ52" s="219" t="s">
        <v>90</v>
      </c>
      <c r="CK52" s="220" t="s">
        <v>90</v>
      </c>
      <c r="CL52" s="254"/>
      <c r="CM52" s="219" t="s">
        <v>90</v>
      </c>
      <c r="CN52" s="219" t="s">
        <v>90</v>
      </c>
      <c r="CO52" s="220" t="s">
        <v>90</v>
      </c>
      <c r="CP52" s="254"/>
      <c r="CQ52" s="243">
        <v>992</v>
      </c>
      <c r="CR52" s="243">
        <v>1143</v>
      </c>
      <c r="CS52" s="244">
        <v>86.789151356080481</v>
      </c>
      <c r="CT52" s="254"/>
      <c r="CU52" s="243">
        <v>1635.9999931999996</v>
      </c>
      <c r="CV52" s="243">
        <v>1757.9999923999994</v>
      </c>
      <c r="CW52" s="244">
        <v>93.060295806176484</v>
      </c>
      <c r="CX52" s="242"/>
      <c r="CY52" s="243">
        <v>68433</v>
      </c>
      <c r="CZ52" s="243">
        <v>75292</v>
      </c>
      <c r="DA52" s="244">
        <v>90.893144177379781</v>
      </c>
      <c r="DB52" s="254"/>
      <c r="DC52" s="243">
        <v>70757.000007399998</v>
      </c>
      <c r="DD52" s="243">
        <v>75749.000008899995</v>
      </c>
      <c r="DE52" s="244">
        <v>93.409813989737856</v>
      </c>
      <c r="DF52" s="242"/>
      <c r="DG52" s="243">
        <v>907</v>
      </c>
      <c r="DH52" s="243">
        <v>1011</v>
      </c>
      <c r="DI52" s="244">
        <v>89.713155291790301</v>
      </c>
      <c r="DJ52" s="254"/>
      <c r="DK52" s="243">
        <v>1373.9999931999998</v>
      </c>
      <c r="DL52" s="243">
        <v>1546.9999922</v>
      </c>
      <c r="DM52" s="244">
        <v>88.817065295910211</v>
      </c>
      <c r="DN52" s="242"/>
      <c r="DO52" s="243">
        <v>68330</v>
      </c>
      <c r="DP52" s="243">
        <v>74576</v>
      </c>
      <c r="DQ52" s="244">
        <v>90.893144177379781</v>
      </c>
      <c r="DR52" s="254"/>
      <c r="DS52" s="243">
        <v>70303.000161300006</v>
      </c>
      <c r="DT52" s="243">
        <v>76712.000162299999</v>
      </c>
      <c r="DU52" s="244">
        <v>91.64537492512197</v>
      </c>
      <c r="DV52" s="242"/>
      <c r="DW52" s="243">
        <v>781</v>
      </c>
      <c r="DX52" s="243">
        <v>851</v>
      </c>
      <c r="DY52" s="244">
        <v>91.774383078730907</v>
      </c>
      <c r="DZ52" s="254"/>
      <c r="EA52" s="243">
        <v>1167.9999950000001</v>
      </c>
      <c r="EB52" s="243">
        <v>1233.9999167000001</v>
      </c>
      <c r="EC52" s="244">
        <v>94.651545692442269</v>
      </c>
      <c r="ED52" s="254"/>
      <c r="EE52" s="243">
        <v>68339</v>
      </c>
      <c r="EF52" s="243">
        <v>73910</v>
      </c>
      <c r="EG52" s="244">
        <v>90.893144177379781</v>
      </c>
      <c r="EH52" s="254"/>
      <c r="EI52" s="243">
        <v>70792.000006000002</v>
      </c>
      <c r="EJ52" s="243">
        <v>75606.000006300004</v>
      </c>
      <c r="EK52" s="244">
        <v>93.632780467292449</v>
      </c>
    </row>
    <row r="53" spans="1:141" s="245" customFormat="1">
      <c r="A53" s="251"/>
      <c r="B53" s="247" t="s">
        <v>40</v>
      </c>
      <c r="C53" s="221" t="s">
        <v>90</v>
      </c>
      <c r="D53" s="221" t="s">
        <v>90</v>
      </c>
      <c r="E53" s="254"/>
      <c r="F53" s="221" t="s">
        <v>90</v>
      </c>
      <c r="G53" s="221" t="s">
        <v>90</v>
      </c>
      <c r="H53" s="254"/>
      <c r="I53" s="221" t="s">
        <v>90</v>
      </c>
      <c r="J53" s="221" t="s">
        <v>90</v>
      </c>
      <c r="K53" s="254"/>
      <c r="L53" s="221" t="s">
        <v>90</v>
      </c>
      <c r="M53" s="221" t="s">
        <v>90</v>
      </c>
      <c r="N53" s="254"/>
      <c r="O53" s="221" t="s">
        <v>90</v>
      </c>
      <c r="P53" s="221" t="s">
        <v>90</v>
      </c>
      <c r="Q53" s="254"/>
      <c r="R53" s="221" t="s">
        <v>90</v>
      </c>
      <c r="S53" s="221" t="s">
        <v>90</v>
      </c>
      <c r="T53" s="254"/>
      <c r="U53" s="221" t="s">
        <v>90</v>
      </c>
      <c r="V53" s="221" t="s">
        <v>90</v>
      </c>
      <c r="W53" s="254"/>
      <c r="X53" s="221" t="s">
        <v>90</v>
      </c>
      <c r="Y53" s="221" t="s">
        <v>90</v>
      </c>
      <c r="Z53" s="254"/>
      <c r="AA53" s="221" t="s">
        <v>90</v>
      </c>
      <c r="AB53" s="221" t="s">
        <v>90</v>
      </c>
      <c r="AC53" s="254"/>
      <c r="AD53" s="221" t="s">
        <v>90</v>
      </c>
      <c r="AE53" s="221" t="s">
        <v>90</v>
      </c>
      <c r="AF53" s="247"/>
      <c r="AG53" s="221" t="s">
        <v>90</v>
      </c>
      <c r="AH53" s="221" t="s">
        <v>90</v>
      </c>
      <c r="AI53" s="254"/>
      <c r="AJ53" s="221" t="s">
        <v>90</v>
      </c>
      <c r="AK53" s="221" t="s">
        <v>90</v>
      </c>
      <c r="AL53" s="254"/>
      <c r="AM53" s="221" t="s">
        <v>90</v>
      </c>
      <c r="AN53" s="221" t="s">
        <v>90</v>
      </c>
      <c r="AO53" s="254"/>
      <c r="AP53" s="221" t="s">
        <v>90</v>
      </c>
      <c r="AQ53" s="221" t="s">
        <v>90</v>
      </c>
      <c r="AR53" s="254"/>
      <c r="AS53" s="221" t="s">
        <v>90</v>
      </c>
      <c r="AT53" s="221" t="s">
        <v>90</v>
      </c>
      <c r="AU53" s="254"/>
      <c r="AV53" s="221" t="s">
        <v>90</v>
      </c>
      <c r="AW53" s="221" t="s">
        <v>90</v>
      </c>
      <c r="AX53" s="254"/>
      <c r="AY53" s="221" t="s">
        <v>90</v>
      </c>
      <c r="AZ53" s="221" t="s">
        <v>90</v>
      </c>
      <c r="BA53" s="254"/>
      <c r="BB53" s="221" t="s">
        <v>90</v>
      </c>
      <c r="BC53" s="221" t="s">
        <v>90</v>
      </c>
      <c r="BD53" s="254"/>
      <c r="BE53" s="221" t="s">
        <v>90</v>
      </c>
      <c r="BF53" s="221" t="s">
        <v>90</v>
      </c>
      <c r="BG53" s="254"/>
      <c r="BH53" s="221" t="s">
        <v>90</v>
      </c>
      <c r="BI53" s="221" t="s">
        <v>90</v>
      </c>
      <c r="BJ53" s="247"/>
      <c r="BK53" s="221" t="s">
        <v>90</v>
      </c>
      <c r="BL53" s="221" t="s">
        <v>90</v>
      </c>
      <c r="BM53" s="222" t="s">
        <v>90</v>
      </c>
      <c r="BN53" s="254"/>
      <c r="BO53" s="221" t="s">
        <v>90</v>
      </c>
      <c r="BP53" s="221" t="s">
        <v>90</v>
      </c>
      <c r="BQ53" s="222" t="s">
        <v>90</v>
      </c>
      <c r="BR53" s="254"/>
      <c r="BS53" s="221" t="s">
        <v>90</v>
      </c>
      <c r="BT53" s="221" t="s">
        <v>90</v>
      </c>
      <c r="BU53" s="222" t="s">
        <v>90</v>
      </c>
      <c r="BV53" s="254"/>
      <c r="BW53" s="221" t="s">
        <v>90</v>
      </c>
      <c r="BX53" s="221" t="s">
        <v>90</v>
      </c>
      <c r="BY53" s="222" t="s">
        <v>90</v>
      </c>
      <c r="BZ53" s="254"/>
      <c r="CA53" s="221" t="s">
        <v>90</v>
      </c>
      <c r="CB53" s="221" t="s">
        <v>90</v>
      </c>
      <c r="CC53" s="222" t="s">
        <v>90</v>
      </c>
      <c r="CD53" s="254"/>
      <c r="CE53" s="221" t="s">
        <v>90</v>
      </c>
      <c r="CF53" s="221" t="s">
        <v>90</v>
      </c>
      <c r="CG53" s="222" t="s">
        <v>90</v>
      </c>
      <c r="CH53" s="254"/>
      <c r="CI53" s="221" t="s">
        <v>90</v>
      </c>
      <c r="CJ53" s="221" t="s">
        <v>90</v>
      </c>
      <c r="CK53" s="222" t="s">
        <v>90</v>
      </c>
      <c r="CL53" s="254"/>
      <c r="CM53" s="221" t="s">
        <v>90</v>
      </c>
      <c r="CN53" s="221" t="s">
        <v>90</v>
      </c>
      <c r="CO53" s="222" t="s">
        <v>90</v>
      </c>
      <c r="CP53" s="254"/>
      <c r="CQ53" s="249">
        <v>442</v>
      </c>
      <c r="CR53" s="249">
        <v>502</v>
      </c>
      <c r="CS53" s="250">
        <v>88.047808764940243</v>
      </c>
      <c r="CT53" s="254"/>
      <c r="CU53" s="249">
        <v>705.99999800000001</v>
      </c>
      <c r="CV53" s="249">
        <v>750.99999790000004</v>
      </c>
      <c r="CW53" s="250">
        <v>94.007989344096899</v>
      </c>
      <c r="CX53" s="248"/>
      <c r="CY53" s="249">
        <v>49543</v>
      </c>
      <c r="CZ53" s="249">
        <v>54547.000000000015</v>
      </c>
      <c r="DA53" s="250">
        <v>90.826259922635501</v>
      </c>
      <c r="DB53" s="254"/>
      <c r="DC53" s="249">
        <v>55519.0000009</v>
      </c>
      <c r="DD53" s="249">
        <v>59606.000001</v>
      </c>
      <c r="DE53" s="250">
        <v>93.143307720646519</v>
      </c>
      <c r="DF53" s="248"/>
      <c r="DG53" s="249">
        <v>375</v>
      </c>
      <c r="DH53" s="249">
        <v>422</v>
      </c>
      <c r="DI53" s="250">
        <v>88.862559241706165</v>
      </c>
      <c r="DJ53" s="254"/>
      <c r="DK53" s="249">
        <v>591.99999960000002</v>
      </c>
      <c r="DL53" s="249">
        <v>660.99999949999994</v>
      </c>
      <c r="DM53" s="250">
        <v>89.561270809047869</v>
      </c>
      <c r="DN53" s="248"/>
      <c r="DO53" s="249">
        <v>49551.999999999985</v>
      </c>
      <c r="DP53" s="249">
        <v>54270.999999999985</v>
      </c>
      <c r="DQ53" s="250">
        <v>91.304748392327397</v>
      </c>
      <c r="DR53" s="254"/>
      <c r="DS53" s="249">
        <v>54754.000157800001</v>
      </c>
      <c r="DT53" s="249">
        <v>60002.000157900002</v>
      </c>
      <c r="DU53" s="250">
        <v>91.253624902020817</v>
      </c>
      <c r="DV53" s="248"/>
      <c r="DW53" s="249">
        <v>301</v>
      </c>
      <c r="DX53" s="249">
        <v>332</v>
      </c>
      <c r="DY53" s="250">
        <v>90.662650602409627</v>
      </c>
      <c r="DZ53" s="254"/>
      <c r="EA53" s="249">
        <v>485.99999930000001</v>
      </c>
      <c r="EB53" s="249">
        <v>512.99992109999994</v>
      </c>
      <c r="EC53" s="250">
        <v>94.736856539450258</v>
      </c>
      <c r="ED53" s="254"/>
      <c r="EE53" s="249">
        <v>49438.999999999993</v>
      </c>
      <c r="EF53" s="249">
        <v>53522.999999999985</v>
      </c>
      <c r="EG53" s="250">
        <v>92.369635483810711</v>
      </c>
      <c r="EH53" s="254"/>
      <c r="EI53" s="249">
        <v>54239.000001200002</v>
      </c>
      <c r="EJ53" s="249">
        <v>58180.000001200002</v>
      </c>
      <c r="EK53" s="250">
        <v>93.226194568719976</v>
      </c>
    </row>
    <row r="54" spans="1:141" s="245" customFormat="1">
      <c r="A54" s="258"/>
      <c r="B54" s="247" t="s">
        <v>41</v>
      </c>
      <c r="C54" s="221" t="s">
        <v>90</v>
      </c>
      <c r="D54" s="221" t="s">
        <v>90</v>
      </c>
      <c r="E54" s="253"/>
      <c r="F54" s="221" t="s">
        <v>90</v>
      </c>
      <c r="G54" s="221" t="s">
        <v>90</v>
      </c>
      <c r="H54" s="253"/>
      <c r="I54" s="221" t="s">
        <v>90</v>
      </c>
      <c r="J54" s="221" t="s">
        <v>90</v>
      </c>
      <c r="K54" s="253"/>
      <c r="L54" s="221" t="s">
        <v>90</v>
      </c>
      <c r="M54" s="221" t="s">
        <v>90</v>
      </c>
      <c r="N54" s="253"/>
      <c r="O54" s="221" t="s">
        <v>90</v>
      </c>
      <c r="P54" s="221" t="s">
        <v>90</v>
      </c>
      <c r="Q54" s="253"/>
      <c r="R54" s="221" t="s">
        <v>90</v>
      </c>
      <c r="S54" s="221" t="s">
        <v>90</v>
      </c>
      <c r="T54" s="253"/>
      <c r="U54" s="221" t="s">
        <v>90</v>
      </c>
      <c r="V54" s="221" t="s">
        <v>90</v>
      </c>
      <c r="W54" s="253"/>
      <c r="X54" s="221" t="s">
        <v>90</v>
      </c>
      <c r="Y54" s="221" t="s">
        <v>90</v>
      </c>
      <c r="Z54" s="253"/>
      <c r="AA54" s="221" t="s">
        <v>90</v>
      </c>
      <c r="AB54" s="221" t="s">
        <v>90</v>
      </c>
      <c r="AC54" s="253"/>
      <c r="AD54" s="221" t="s">
        <v>90</v>
      </c>
      <c r="AE54" s="221" t="s">
        <v>90</v>
      </c>
      <c r="AF54" s="247"/>
      <c r="AG54" s="221" t="s">
        <v>90</v>
      </c>
      <c r="AH54" s="221" t="s">
        <v>90</v>
      </c>
      <c r="AI54" s="253"/>
      <c r="AJ54" s="221" t="s">
        <v>90</v>
      </c>
      <c r="AK54" s="221" t="s">
        <v>90</v>
      </c>
      <c r="AL54" s="253"/>
      <c r="AM54" s="221" t="s">
        <v>90</v>
      </c>
      <c r="AN54" s="221" t="s">
        <v>90</v>
      </c>
      <c r="AO54" s="253"/>
      <c r="AP54" s="221" t="s">
        <v>90</v>
      </c>
      <c r="AQ54" s="221" t="s">
        <v>90</v>
      </c>
      <c r="AR54" s="253"/>
      <c r="AS54" s="221" t="s">
        <v>90</v>
      </c>
      <c r="AT54" s="221" t="s">
        <v>90</v>
      </c>
      <c r="AU54" s="253"/>
      <c r="AV54" s="221" t="s">
        <v>90</v>
      </c>
      <c r="AW54" s="221" t="s">
        <v>90</v>
      </c>
      <c r="AX54" s="253"/>
      <c r="AY54" s="221" t="s">
        <v>90</v>
      </c>
      <c r="AZ54" s="221" t="s">
        <v>90</v>
      </c>
      <c r="BA54" s="253"/>
      <c r="BB54" s="221" t="s">
        <v>90</v>
      </c>
      <c r="BC54" s="221" t="s">
        <v>90</v>
      </c>
      <c r="BD54" s="253"/>
      <c r="BE54" s="221" t="s">
        <v>90</v>
      </c>
      <c r="BF54" s="221" t="s">
        <v>90</v>
      </c>
      <c r="BG54" s="253"/>
      <c r="BH54" s="221" t="s">
        <v>90</v>
      </c>
      <c r="BI54" s="221" t="s">
        <v>90</v>
      </c>
      <c r="BJ54" s="247"/>
      <c r="BK54" s="221" t="s">
        <v>90</v>
      </c>
      <c r="BL54" s="221" t="s">
        <v>90</v>
      </c>
      <c r="BM54" s="222" t="s">
        <v>90</v>
      </c>
      <c r="BN54" s="253"/>
      <c r="BO54" s="221" t="s">
        <v>90</v>
      </c>
      <c r="BP54" s="221" t="s">
        <v>90</v>
      </c>
      <c r="BQ54" s="222" t="s">
        <v>90</v>
      </c>
      <c r="BR54" s="253"/>
      <c r="BS54" s="221" t="s">
        <v>90</v>
      </c>
      <c r="BT54" s="221" t="s">
        <v>90</v>
      </c>
      <c r="BU54" s="222" t="s">
        <v>90</v>
      </c>
      <c r="BV54" s="253"/>
      <c r="BW54" s="221" t="s">
        <v>90</v>
      </c>
      <c r="BX54" s="221" t="s">
        <v>90</v>
      </c>
      <c r="BY54" s="222" t="s">
        <v>90</v>
      </c>
      <c r="BZ54" s="253"/>
      <c r="CA54" s="221" t="s">
        <v>90</v>
      </c>
      <c r="CB54" s="221" t="s">
        <v>90</v>
      </c>
      <c r="CC54" s="222" t="s">
        <v>90</v>
      </c>
      <c r="CD54" s="253"/>
      <c r="CE54" s="221" t="s">
        <v>90</v>
      </c>
      <c r="CF54" s="221" t="s">
        <v>90</v>
      </c>
      <c r="CG54" s="222" t="s">
        <v>90</v>
      </c>
      <c r="CH54" s="253"/>
      <c r="CI54" s="221" t="s">
        <v>90</v>
      </c>
      <c r="CJ54" s="221" t="s">
        <v>90</v>
      </c>
      <c r="CK54" s="222" t="s">
        <v>90</v>
      </c>
      <c r="CL54" s="253"/>
      <c r="CM54" s="221" t="s">
        <v>90</v>
      </c>
      <c r="CN54" s="221" t="s">
        <v>90</v>
      </c>
      <c r="CO54" s="222" t="s">
        <v>90</v>
      </c>
      <c r="CP54" s="253"/>
      <c r="CQ54" s="249">
        <v>485</v>
      </c>
      <c r="CR54" s="249">
        <v>566</v>
      </c>
      <c r="CS54" s="250">
        <v>85.689045936395758</v>
      </c>
      <c r="CT54" s="253"/>
      <c r="CU54" s="249">
        <v>892.99999519999994</v>
      </c>
      <c r="CV54" s="249">
        <v>965.99999450000007</v>
      </c>
      <c r="CW54" s="250">
        <v>92.443064211632347</v>
      </c>
      <c r="CX54" s="248"/>
      <c r="CY54" s="249">
        <v>14699</v>
      </c>
      <c r="CZ54" s="249">
        <v>16049</v>
      </c>
      <c r="DA54" s="250">
        <v>91.588260950838063</v>
      </c>
      <c r="DB54" s="253"/>
      <c r="DC54" s="249">
        <v>15157.0000065</v>
      </c>
      <c r="DD54" s="249">
        <v>16056.0000079</v>
      </c>
      <c r="DE54" s="250">
        <v>94.400847029411636</v>
      </c>
      <c r="DF54" s="248"/>
      <c r="DG54" s="249">
        <v>458</v>
      </c>
      <c r="DH54" s="249">
        <v>508</v>
      </c>
      <c r="DI54" s="250">
        <v>90.157480314960623</v>
      </c>
      <c r="DJ54" s="253"/>
      <c r="DK54" s="249">
        <v>757.99999360000004</v>
      </c>
      <c r="DL54" s="249">
        <v>859.99999269999989</v>
      </c>
      <c r="DM54" s="250">
        <v>88.139534887696072</v>
      </c>
      <c r="DN54" s="248"/>
      <c r="DO54" s="249">
        <v>15062</v>
      </c>
      <c r="DP54" s="249">
        <v>16125</v>
      </c>
      <c r="DQ54" s="250">
        <v>93.4077519379845</v>
      </c>
      <c r="DR54" s="253"/>
      <c r="DS54" s="249">
        <v>15460.000003499999</v>
      </c>
      <c r="DT54" s="249">
        <v>16617.000004400001</v>
      </c>
      <c r="DU54" s="250">
        <v>93.037251004431369</v>
      </c>
      <c r="DV54" s="248"/>
      <c r="DW54" s="249">
        <v>431</v>
      </c>
      <c r="DX54" s="249">
        <v>465</v>
      </c>
      <c r="DY54" s="250">
        <v>92.688172043010752</v>
      </c>
      <c r="DZ54" s="253"/>
      <c r="EA54" s="249">
        <v>657.9999957</v>
      </c>
      <c r="EB54" s="249">
        <v>696.99999560000003</v>
      </c>
      <c r="EC54" s="250">
        <v>94.404591083759243</v>
      </c>
      <c r="ED54" s="253"/>
      <c r="EE54" s="249">
        <v>16008</v>
      </c>
      <c r="EF54" s="249">
        <v>17136</v>
      </c>
      <c r="EG54" s="250">
        <v>93.417366946778714</v>
      </c>
      <c r="EH54" s="253"/>
      <c r="EI54" s="249">
        <v>16465.0000048</v>
      </c>
      <c r="EJ54" s="249">
        <v>17333.000005099999</v>
      </c>
      <c r="EK54" s="250">
        <v>94.992211388423229</v>
      </c>
    </row>
    <row r="55" spans="1:141" s="245" customFormat="1">
      <c r="A55" s="258"/>
      <c r="B55" s="260"/>
      <c r="C55" s="227"/>
      <c r="D55" s="238"/>
      <c r="E55" s="257"/>
      <c r="F55" s="227"/>
      <c r="G55" s="238"/>
      <c r="H55" s="257"/>
      <c r="I55" s="227"/>
      <c r="J55" s="238"/>
      <c r="K55" s="257"/>
      <c r="L55" s="227"/>
      <c r="M55" s="238"/>
      <c r="N55" s="257"/>
      <c r="O55" s="227"/>
      <c r="P55" s="238"/>
      <c r="Q55" s="257"/>
      <c r="R55" s="227"/>
      <c r="S55" s="238"/>
      <c r="T55" s="257"/>
      <c r="U55" s="227"/>
      <c r="V55" s="238"/>
      <c r="W55" s="257"/>
      <c r="X55" s="227"/>
      <c r="Y55" s="238"/>
      <c r="Z55" s="257"/>
      <c r="AA55" s="227"/>
      <c r="AB55" s="238"/>
      <c r="AC55" s="257"/>
      <c r="AD55" s="227"/>
      <c r="AE55" s="238"/>
      <c r="AF55" s="260"/>
      <c r="AG55" s="227"/>
      <c r="AH55" s="238"/>
      <c r="AI55" s="257"/>
      <c r="AJ55" s="227"/>
      <c r="AK55" s="238"/>
      <c r="AL55" s="257"/>
      <c r="AM55" s="227"/>
      <c r="AN55" s="238"/>
      <c r="AO55" s="257"/>
      <c r="AP55" s="227"/>
      <c r="AQ55" s="238"/>
      <c r="AR55" s="257"/>
      <c r="AS55" s="227"/>
      <c r="AT55" s="238"/>
      <c r="AU55" s="257"/>
      <c r="AV55" s="227"/>
      <c r="AW55" s="238"/>
      <c r="AX55" s="257"/>
      <c r="AY55" s="227"/>
      <c r="AZ55" s="238"/>
      <c r="BA55" s="257"/>
      <c r="BB55" s="227"/>
      <c r="BC55" s="238"/>
      <c r="BD55" s="257"/>
      <c r="BE55" s="227"/>
      <c r="BF55" s="238"/>
      <c r="BG55" s="257"/>
      <c r="BH55" s="227"/>
      <c r="BI55" s="238"/>
      <c r="BJ55" s="260"/>
      <c r="BK55" s="225"/>
      <c r="BL55" s="225"/>
      <c r="BM55" s="226"/>
      <c r="BN55" s="257"/>
      <c r="BO55" s="225"/>
      <c r="BP55" s="225"/>
      <c r="BQ55" s="226"/>
      <c r="BR55" s="257"/>
      <c r="BS55" s="225"/>
      <c r="BT55" s="225"/>
      <c r="BU55" s="226"/>
      <c r="BV55" s="257"/>
      <c r="BW55" s="225"/>
      <c r="BX55" s="225"/>
      <c r="BY55" s="226"/>
      <c r="BZ55" s="253"/>
      <c r="CA55" s="225"/>
      <c r="CB55" s="225"/>
      <c r="CC55" s="226"/>
      <c r="CD55" s="257"/>
      <c r="CE55" s="225"/>
      <c r="CF55" s="225"/>
      <c r="CG55" s="226"/>
      <c r="CH55" s="257"/>
      <c r="CI55" s="225"/>
      <c r="CJ55" s="225"/>
      <c r="CK55" s="226"/>
      <c r="CL55" s="257"/>
      <c r="CM55" s="225"/>
      <c r="CN55" s="225"/>
      <c r="CO55" s="226"/>
      <c r="CP55" s="253"/>
      <c r="CQ55" s="255"/>
      <c r="CR55" s="255"/>
      <c r="CS55" s="256"/>
      <c r="CT55" s="257"/>
      <c r="CU55" s="255"/>
      <c r="CV55" s="255"/>
      <c r="CW55" s="256"/>
      <c r="CX55" s="253"/>
      <c r="CY55" s="255"/>
      <c r="CZ55" s="255"/>
      <c r="DA55" s="256"/>
      <c r="DB55" s="257"/>
      <c r="DC55" s="255"/>
      <c r="DD55" s="255"/>
      <c r="DE55" s="256"/>
      <c r="DF55" s="253"/>
      <c r="DG55" s="255"/>
      <c r="DH55" s="255"/>
      <c r="DI55" s="256"/>
      <c r="DJ55" s="257"/>
      <c r="DK55" s="255"/>
      <c r="DL55" s="255"/>
      <c r="DM55" s="256"/>
      <c r="DN55" s="253"/>
      <c r="DO55" s="255"/>
      <c r="DP55" s="255"/>
      <c r="DQ55" s="256"/>
      <c r="DR55" s="257"/>
      <c r="DS55" s="255"/>
      <c r="DT55" s="255"/>
      <c r="DU55" s="256"/>
      <c r="DV55" s="248"/>
      <c r="DW55" s="255"/>
      <c r="DX55" s="255"/>
      <c r="DY55" s="256"/>
      <c r="DZ55" s="257"/>
      <c r="EA55" s="255"/>
      <c r="EB55" s="255"/>
      <c r="EC55" s="256"/>
      <c r="ED55" s="253"/>
      <c r="EE55" s="255"/>
      <c r="EF55" s="255"/>
      <c r="EG55" s="256"/>
      <c r="EH55" s="257"/>
      <c r="EI55" s="255"/>
      <c r="EJ55" s="255"/>
      <c r="EK55" s="256"/>
    </row>
    <row r="56" spans="1:141" s="245" customFormat="1">
      <c r="A56" s="259"/>
      <c r="B56" s="241" t="s">
        <v>17</v>
      </c>
      <c r="C56" s="219">
        <v>228.98766603415561</v>
      </c>
      <c r="D56" s="219">
        <v>256.09005857888184</v>
      </c>
      <c r="E56" s="254"/>
      <c r="F56" s="219">
        <v>218.98766603415561</v>
      </c>
      <c r="G56" s="220">
        <v>244.90648423996163</v>
      </c>
      <c r="H56" s="254"/>
      <c r="I56" s="219">
        <v>216.98766603415561</v>
      </c>
      <c r="J56" s="220">
        <v>242.66976937217754</v>
      </c>
      <c r="K56" s="254"/>
      <c r="L56" s="219">
        <v>229</v>
      </c>
      <c r="M56" s="220">
        <v>210.61959403832535</v>
      </c>
      <c r="N56" s="254"/>
      <c r="O56" s="219">
        <v>237</v>
      </c>
      <c r="P56" s="220">
        <v>217.97748378638909</v>
      </c>
      <c r="Q56" s="254"/>
      <c r="R56" s="219">
        <v>235</v>
      </c>
      <c r="S56" s="220">
        <v>216.13801134937322</v>
      </c>
      <c r="T56" s="254"/>
      <c r="U56" s="219">
        <v>234</v>
      </c>
      <c r="V56" s="220">
        <v>215.21827513086521</v>
      </c>
      <c r="W56" s="254"/>
      <c r="X56" s="219">
        <v>244</v>
      </c>
      <c r="Y56" s="220">
        <v>224.41563731594491</v>
      </c>
      <c r="Z56" s="254"/>
      <c r="AA56" s="219">
        <v>219</v>
      </c>
      <c r="AB56" s="220">
        <v>172.73552684485824</v>
      </c>
      <c r="AC56" s="254"/>
      <c r="AD56" s="219">
        <v>207</v>
      </c>
      <c r="AE56" s="220">
        <v>163.27056646979753</v>
      </c>
      <c r="AF56" s="241"/>
      <c r="AG56" s="219">
        <v>1345</v>
      </c>
      <c r="AH56" s="220">
        <v>112.01536343501554</v>
      </c>
      <c r="AI56" s="254"/>
      <c r="AJ56" s="219">
        <v>1383</v>
      </c>
      <c r="AK56" s="220">
        <v>115.1801097625476</v>
      </c>
      <c r="AL56" s="254"/>
      <c r="AM56" s="219">
        <v>1451</v>
      </c>
      <c r="AN56" s="220">
        <v>120.8433400328681</v>
      </c>
      <c r="AO56" s="254"/>
      <c r="AP56" s="219">
        <v>1513</v>
      </c>
      <c r="AQ56" s="220">
        <v>114.34742853304279</v>
      </c>
      <c r="AR56" s="254"/>
      <c r="AS56" s="219">
        <v>1582</v>
      </c>
      <c r="AT56" s="220">
        <v>119.5622154258253</v>
      </c>
      <c r="AU56" s="254"/>
      <c r="AV56" s="219">
        <v>1577</v>
      </c>
      <c r="AW56" s="220">
        <v>119.18433231765265</v>
      </c>
      <c r="AX56" s="254"/>
      <c r="AY56" s="219">
        <v>1546</v>
      </c>
      <c r="AZ56" s="220">
        <v>116.84145704698223</v>
      </c>
      <c r="BA56" s="254"/>
      <c r="BB56" s="219">
        <v>1515</v>
      </c>
      <c r="BC56" s="220">
        <v>114.49858177631185</v>
      </c>
      <c r="BD56" s="254"/>
      <c r="BE56" s="219">
        <v>1451</v>
      </c>
      <c r="BF56" s="220">
        <v>103.30542727172846</v>
      </c>
      <c r="BG56" s="254"/>
      <c r="BH56" s="219">
        <v>1395</v>
      </c>
      <c r="BI56" s="220">
        <v>99.318450064825086</v>
      </c>
      <c r="BJ56" s="241"/>
      <c r="BK56" s="219" t="s">
        <v>90</v>
      </c>
      <c r="BL56" s="219" t="s">
        <v>90</v>
      </c>
      <c r="BM56" s="220" t="s">
        <v>90</v>
      </c>
      <c r="BN56" s="254"/>
      <c r="BO56" s="219" t="s">
        <v>90</v>
      </c>
      <c r="BP56" s="219" t="s">
        <v>90</v>
      </c>
      <c r="BQ56" s="220" t="s">
        <v>90</v>
      </c>
      <c r="BR56" s="254"/>
      <c r="BS56" s="219">
        <v>5350</v>
      </c>
      <c r="BT56" s="219">
        <v>10102</v>
      </c>
      <c r="BU56" s="220">
        <v>52.959809938626016</v>
      </c>
      <c r="BV56" s="254"/>
      <c r="BW56" s="219">
        <v>5354</v>
      </c>
      <c r="BX56" s="219">
        <v>11404</v>
      </c>
      <c r="BY56" s="220">
        <v>46.948439144159941</v>
      </c>
      <c r="BZ56" s="257"/>
      <c r="CA56" s="219" t="s">
        <v>90</v>
      </c>
      <c r="CB56" s="219" t="s">
        <v>90</v>
      </c>
      <c r="CC56" s="220" t="s">
        <v>90</v>
      </c>
      <c r="CD56" s="254"/>
      <c r="CE56" s="219" t="s">
        <v>90</v>
      </c>
      <c r="CF56" s="219" t="s">
        <v>90</v>
      </c>
      <c r="CG56" s="220" t="s">
        <v>90</v>
      </c>
      <c r="CH56" s="254"/>
      <c r="CI56" s="219" t="s">
        <v>90</v>
      </c>
      <c r="CJ56" s="219" t="s">
        <v>90</v>
      </c>
      <c r="CK56" s="220" t="s">
        <v>90</v>
      </c>
      <c r="CL56" s="254"/>
      <c r="CM56" s="219">
        <v>21035</v>
      </c>
      <c r="CN56" s="219">
        <v>174492</v>
      </c>
      <c r="CO56" s="220">
        <v>12.054993925222933</v>
      </c>
      <c r="CP56" s="257"/>
      <c r="CQ56" s="243">
        <v>4310</v>
      </c>
      <c r="CR56" s="243">
        <v>5001</v>
      </c>
      <c r="CS56" s="244">
        <v>86.182763447310535</v>
      </c>
      <c r="CT56" s="254"/>
      <c r="CU56" s="243">
        <v>4959.9908634999983</v>
      </c>
      <c r="CV56" s="243">
        <v>5425.9898897000003</v>
      </c>
      <c r="CW56" s="244">
        <v>91.411723286020234</v>
      </c>
      <c r="CX56" s="242"/>
      <c r="CY56" s="243">
        <v>53572</v>
      </c>
      <c r="CZ56" s="243">
        <v>58240</v>
      </c>
      <c r="DA56" s="244">
        <v>90.893144177379781</v>
      </c>
      <c r="DB56" s="254"/>
      <c r="DC56" s="243">
        <v>53008.009596399999</v>
      </c>
      <c r="DD56" s="243">
        <v>56259.010314399995</v>
      </c>
      <c r="DE56" s="244">
        <v>94.22136880860154</v>
      </c>
      <c r="DF56" s="242"/>
      <c r="DG56" s="243">
        <v>4569</v>
      </c>
      <c r="DH56" s="243">
        <v>5004</v>
      </c>
      <c r="DI56" s="244">
        <v>91.306954436450837</v>
      </c>
      <c r="DJ56" s="254"/>
      <c r="DK56" s="243">
        <v>4671.9896686999982</v>
      </c>
      <c r="DL56" s="243">
        <v>5261.9888766000013</v>
      </c>
      <c r="DM56" s="244">
        <v>88.787524608352513</v>
      </c>
      <c r="DN56" s="242"/>
      <c r="DO56" s="243">
        <v>53537</v>
      </c>
      <c r="DP56" s="243">
        <v>57913</v>
      </c>
      <c r="DQ56" s="244">
        <v>90.893144177379781</v>
      </c>
      <c r="DR56" s="254"/>
      <c r="DS56" s="243">
        <v>53313.009686099998</v>
      </c>
      <c r="DT56" s="243">
        <v>57582.010783400001</v>
      </c>
      <c r="DU56" s="244">
        <v>92.586224344685988</v>
      </c>
      <c r="DV56" s="248"/>
      <c r="DW56" s="243">
        <v>4448</v>
      </c>
      <c r="DX56" s="243">
        <v>4758</v>
      </c>
      <c r="DY56" s="244">
        <v>93.484657419083646</v>
      </c>
      <c r="DZ56" s="254"/>
      <c r="EA56" s="243">
        <v>5006.9891290000005</v>
      </c>
      <c r="EB56" s="243">
        <v>5164.9887980000003</v>
      </c>
      <c r="EC56" s="244">
        <v>96.940948467087068</v>
      </c>
      <c r="ED56" s="257"/>
      <c r="EE56" s="243">
        <v>55626</v>
      </c>
      <c r="EF56" s="243">
        <v>60250</v>
      </c>
      <c r="EG56" s="244">
        <v>90.893144177379781</v>
      </c>
      <c r="EH56" s="254"/>
      <c r="EI56" s="243">
        <v>55832.009250100004</v>
      </c>
      <c r="EJ56" s="243">
        <v>60111.009536700003</v>
      </c>
      <c r="EK56" s="244">
        <v>92.881503206184703</v>
      </c>
    </row>
    <row r="57" spans="1:141" s="245" customFormat="1">
      <c r="A57" s="251"/>
      <c r="B57" s="247" t="s">
        <v>42</v>
      </c>
      <c r="C57" s="221">
        <v>44.463520565501163</v>
      </c>
      <c r="D57" s="221">
        <v>207.97387287989176</v>
      </c>
      <c r="E57" s="254"/>
      <c r="F57" s="221">
        <v>44.46352056550117</v>
      </c>
      <c r="G57" s="222">
        <v>207.97387287989176</v>
      </c>
      <c r="H57" s="254"/>
      <c r="I57" s="221">
        <v>48.497199321977853</v>
      </c>
      <c r="J57" s="222">
        <v>226.84102020130061</v>
      </c>
      <c r="K57" s="254"/>
      <c r="L57" s="221">
        <v>50.110181488717117</v>
      </c>
      <c r="M57" s="222">
        <v>182.05232268950297</v>
      </c>
      <c r="N57" s="254"/>
      <c r="O57" s="221">
        <v>43.110181488717117</v>
      </c>
      <c r="P57" s="222">
        <v>156.62103864768687</v>
      </c>
      <c r="Q57" s="254"/>
      <c r="R57" s="221">
        <v>36.033678756476682</v>
      </c>
      <c r="S57" s="222">
        <v>130.9118170753591</v>
      </c>
      <c r="T57" s="254"/>
      <c r="U57" s="221">
        <v>39.033678756476682</v>
      </c>
      <c r="V57" s="222">
        <v>141.81093880756603</v>
      </c>
      <c r="W57" s="254"/>
      <c r="X57" s="221">
        <v>44</v>
      </c>
      <c r="Y57" s="222">
        <v>159.85378540570133</v>
      </c>
      <c r="Z57" s="254"/>
      <c r="AA57" s="221">
        <v>38</v>
      </c>
      <c r="AB57" s="222">
        <v>106.82175323112007</v>
      </c>
      <c r="AC57" s="254"/>
      <c r="AD57" s="221">
        <v>35</v>
      </c>
      <c r="AE57" s="222">
        <v>98.388456923400057</v>
      </c>
      <c r="AF57" s="247"/>
      <c r="AG57" s="221">
        <v>671.45267854762119</v>
      </c>
      <c r="AH57" s="222">
        <v>119.90167933270091</v>
      </c>
      <c r="AI57" s="254"/>
      <c r="AJ57" s="221">
        <v>676.04522086303518</v>
      </c>
      <c r="AK57" s="222">
        <v>120.72177217560342</v>
      </c>
      <c r="AL57" s="254"/>
      <c r="AM57" s="221">
        <v>684.15545504180886</v>
      </c>
      <c r="AN57" s="222">
        <v>122.1700212166525</v>
      </c>
      <c r="AO57" s="254"/>
      <c r="AP57" s="221">
        <v>700.67697314905229</v>
      </c>
      <c r="AQ57" s="222">
        <v>109.12914816745808</v>
      </c>
      <c r="AR57" s="254"/>
      <c r="AS57" s="221">
        <v>730.34271354267219</v>
      </c>
      <c r="AT57" s="222">
        <v>113.74953259990612</v>
      </c>
      <c r="AU57" s="254"/>
      <c r="AV57" s="221">
        <v>712.75364087952437</v>
      </c>
      <c r="AW57" s="222">
        <v>111.01006692550538</v>
      </c>
      <c r="AX57" s="254"/>
      <c r="AY57" s="221">
        <v>724.05912422839504</v>
      </c>
      <c r="AZ57" s="222">
        <v>112.77087513636859</v>
      </c>
      <c r="BA57" s="254"/>
      <c r="BB57" s="221">
        <v>722</v>
      </c>
      <c r="BC57" s="222">
        <v>112.45017032997855</v>
      </c>
      <c r="BD57" s="254"/>
      <c r="BE57" s="221">
        <v>708</v>
      </c>
      <c r="BF57" s="222">
        <v>98.468833417429352</v>
      </c>
      <c r="BG57" s="254"/>
      <c r="BH57" s="221">
        <v>684</v>
      </c>
      <c r="BI57" s="222">
        <v>95.130906860906322</v>
      </c>
      <c r="BJ57" s="247"/>
      <c r="BK57" s="221" t="s">
        <v>90</v>
      </c>
      <c r="BL57" s="221" t="s">
        <v>90</v>
      </c>
      <c r="BM57" s="222" t="s">
        <v>90</v>
      </c>
      <c r="BN57" s="254"/>
      <c r="BO57" s="221" t="s">
        <v>90</v>
      </c>
      <c r="BP57" s="221" t="s">
        <v>90</v>
      </c>
      <c r="BQ57" s="222" t="s">
        <v>90</v>
      </c>
      <c r="BR57" s="254"/>
      <c r="BS57" s="221" t="s">
        <v>90</v>
      </c>
      <c r="BT57" s="221" t="s">
        <v>90</v>
      </c>
      <c r="BU57" s="222" t="s">
        <v>90</v>
      </c>
      <c r="BV57" s="254"/>
      <c r="BW57" s="221">
        <v>1216</v>
      </c>
      <c r="BX57" s="221">
        <v>2758</v>
      </c>
      <c r="BY57" s="222">
        <v>44.089920232052215</v>
      </c>
      <c r="BZ57" s="254"/>
      <c r="CA57" s="221" t="s">
        <v>90</v>
      </c>
      <c r="CB57" s="221" t="s">
        <v>90</v>
      </c>
      <c r="CC57" s="222" t="s">
        <v>90</v>
      </c>
      <c r="CD57" s="254"/>
      <c r="CE57" s="221" t="s">
        <v>90</v>
      </c>
      <c r="CF57" s="221" t="s">
        <v>90</v>
      </c>
      <c r="CG57" s="222" t="s">
        <v>90</v>
      </c>
      <c r="CH57" s="254"/>
      <c r="CI57" s="221" t="s">
        <v>90</v>
      </c>
      <c r="CJ57" s="221" t="s">
        <v>90</v>
      </c>
      <c r="CK57" s="222" t="s">
        <v>90</v>
      </c>
      <c r="CL57" s="254"/>
      <c r="CM57" s="221">
        <v>9813</v>
      </c>
      <c r="CN57" s="221">
        <v>90096</v>
      </c>
      <c r="CO57" s="222">
        <v>10.891715503462972</v>
      </c>
      <c r="CP57" s="254"/>
      <c r="CQ57" s="249">
        <v>1037</v>
      </c>
      <c r="CR57" s="249">
        <v>1159</v>
      </c>
      <c r="CS57" s="250">
        <v>89.473684210526315</v>
      </c>
      <c r="CT57" s="254"/>
      <c r="CU57" s="249">
        <v>1416.9963143</v>
      </c>
      <c r="CV57" s="249">
        <v>1537.9958950999999</v>
      </c>
      <c r="CW57" s="250">
        <v>92.132646050259282</v>
      </c>
      <c r="CX57" s="248"/>
      <c r="CY57" s="249">
        <v>26143</v>
      </c>
      <c r="CZ57" s="249">
        <v>28299</v>
      </c>
      <c r="DA57" s="250">
        <v>92.38135623166896</v>
      </c>
      <c r="DB57" s="254"/>
      <c r="DC57" s="249">
        <v>27499.003255299998</v>
      </c>
      <c r="DD57" s="249">
        <v>29130.003412999999</v>
      </c>
      <c r="DE57" s="250">
        <v>94.400961323018166</v>
      </c>
      <c r="DF57" s="248"/>
      <c r="DG57" s="249">
        <v>1111</v>
      </c>
      <c r="DH57" s="249">
        <v>1231</v>
      </c>
      <c r="DI57" s="250">
        <v>90.251827782290817</v>
      </c>
      <c r="DJ57" s="254"/>
      <c r="DK57" s="249">
        <v>1298.9966705999998</v>
      </c>
      <c r="DL57" s="249">
        <v>1462.9964609999997</v>
      </c>
      <c r="DM57" s="250">
        <v>88.790144421272117</v>
      </c>
      <c r="DN57" s="248"/>
      <c r="DO57" s="249">
        <v>26102</v>
      </c>
      <c r="DP57" s="249">
        <v>28162</v>
      </c>
      <c r="DQ57" s="250">
        <v>92.685178609473766</v>
      </c>
      <c r="DR57" s="254"/>
      <c r="DS57" s="249">
        <v>27629.002930999999</v>
      </c>
      <c r="DT57" s="249">
        <v>29733.003337999999</v>
      </c>
      <c r="DU57" s="250">
        <v>92.923686910864461</v>
      </c>
      <c r="DV57" s="254"/>
      <c r="DW57" s="249">
        <v>1051</v>
      </c>
      <c r="DX57" s="249">
        <v>1113</v>
      </c>
      <c r="DY57" s="250">
        <v>94.429469901168019</v>
      </c>
      <c r="DZ57" s="254"/>
      <c r="EA57" s="249">
        <v>1333.9967424999995</v>
      </c>
      <c r="EB57" s="249">
        <v>1379.9965655999999</v>
      </c>
      <c r="EC57" s="250">
        <v>96.666671189866307</v>
      </c>
      <c r="ED57" s="254"/>
      <c r="EE57" s="249">
        <v>27117</v>
      </c>
      <c r="EF57" s="249">
        <v>29211</v>
      </c>
      <c r="EG57" s="250">
        <v>92.831467597822737</v>
      </c>
      <c r="EH57" s="254"/>
      <c r="EI57" s="249">
        <v>28612.003225</v>
      </c>
      <c r="EJ57" s="249">
        <v>30738.003451600001</v>
      </c>
      <c r="EK57" s="250">
        <v>93.083479771392447</v>
      </c>
    </row>
    <row r="58" spans="1:141" s="245" customFormat="1">
      <c r="A58" s="251"/>
      <c r="B58" s="247" t="s">
        <v>43</v>
      </c>
      <c r="C58" s="221">
        <v>182.52414546865441</v>
      </c>
      <c r="D58" s="221">
        <v>268.27002485145266</v>
      </c>
      <c r="E58" s="253"/>
      <c r="F58" s="221">
        <v>171.52414546865447</v>
      </c>
      <c r="G58" s="222">
        <v>252.10246375541811</v>
      </c>
      <c r="H58" s="253"/>
      <c r="I58" s="221">
        <v>165.49046671217775</v>
      </c>
      <c r="J58" s="222">
        <v>243.23429376185598</v>
      </c>
      <c r="K58" s="253"/>
      <c r="L58" s="221">
        <v>175.8898185112829</v>
      </c>
      <c r="M58" s="222">
        <v>216.6086151605414</v>
      </c>
      <c r="N58" s="253"/>
      <c r="O58" s="221">
        <v>182.8898185112829</v>
      </c>
      <c r="P58" s="222">
        <v>225.22912724564841</v>
      </c>
      <c r="Q58" s="253"/>
      <c r="R58" s="221">
        <v>187.96632124352331</v>
      </c>
      <c r="S58" s="222">
        <v>231.48084912469943</v>
      </c>
      <c r="T58" s="253"/>
      <c r="U58" s="221">
        <v>183.96632124352331</v>
      </c>
      <c r="V58" s="222">
        <v>226.55484221892399</v>
      </c>
      <c r="W58" s="253"/>
      <c r="X58" s="221">
        <v>189</v>
      </c>
      <c r="Y58" s="222">
        <v>232.75382629788876</v>
      </c>
      <c r="Z58" s="253"/>
      <c r="AA58" s="221">
        <v>171</v>
      </c>
      <c r="AB58" s="222">
        <v>187.47916272832802</v>
      </c>
      <c r="AC58" s="253"/>
      <c r="AD58" s="221">
        <v>164</v>
      </c>
      <c r="AE58" s="222">
        <v>179.80457711956598</v>
      </c>
      <c r="AF58" s="247"/>
      <c r="AG58" s="221">
        <v>662.54732145237881</v>
      </c>
      <c r="AH58" s="222">
        <v>103.40581200806716</v>
      </c>
      <c r="AI58" s="253"/>
      <c r="AJ58" s="221">
        <v>676.95477913696482</v>
      </c>
      <c r="AK58" s="222">
        <v>105.65442854096723</v>
      </c>
      <c r="AL58" s="253"/>
      <c r="AM58" s="221">
        <v>729.84454495819114</v>
      </c>
      <c r="AN58" s="222">
        <v>113.9090980635479</v>
      </c>
      <c r="AO58" s="253"/>
      <c r="AP58" s="221">
        <v>762.32302685094771</v>
      </c>
      <c r="AQ58" s="222">
        <v>111.92554679197744</v>
      </c>
      <c r="AR58" s="253"/>
      <c r="AS58" s="221">
        <v>786.65728645732781</v>
      </c>
      <c r="AT58" s="222">
        <v>115.49834364618366</v>
      </c>
      <c r="AU58" s="253"/>
      <c r="AV58" s="221">
        <v>791.24635912047563</v>
      </c>
      <c r="AW58" s="222">
        <v>116.17211899993715</v>
      </c>
      <c r="AX58" s="253"/>
      <c r="AY58" s="221">
        <v>754.94087577160496</v>
      </c>
      <c r="AZ58" s="222">
        <v>110.84168697539872</v>
      </c>
      <c r="BA58" s="253"/>
      <c r="BB58" s="221">
        <v>726</v>
      </c>
      <c r="BC58" s="222">
        <v>106.59253900100734</v>
      </c>
      <c r="BD58" s="253"/>
      <c r="BE58" s="221">
        <v>686</v>
      </c>
      <c r="BF58" s="222">
        <v>100.0636503401736</v>
      </c>
      <c r="BG58" s="253"/>
      <c r="BH58" s="221">
        <v>660</v>
      </c>
      <c r="BI58" s="222">
        <v>96.271150473053325</v>
      </c>
      <c r="BJ58" s="247"/>
      <c r="BK58" s="221" t="s">
        <v>90</v>
      </c>
      <c r="BL58" s="221" t="s">
        <v>90</v>
      </c>
      <c r="BM58" s="222" t="s">
        <v>90</v>
      </c>
      <c r="BN58" s="253"/>
      <c r="BO58" s="221" t="s">
        <v>90</v>
      </c>
      <c r="BP58" s="221" t="s">
        <v>90</v>
      </c>
      <c r="BQ58" s="222" t="s">
        <v>90</v>
      </c>
      <c r="BR58" s="253"/>
      <c r="BS58" s="221" t="s">
        <v>90</v>
      </c>
      <c r="BT58" s="221" t="s">
        <v>90</v>
      </c>
      <c r="BU58" s="222" t="s">
        <v>90</v>
      </c>
      <c r="BV58" s="253"/>
      <c r="BW58" s="221">
        <v>4138</v>
      </c>
      <c r="BX58" s="221">
        <v>8646</v>
      </c>
      <c r="BY58" s="222">
        <v>47.860282211427247</v>
      </c>
      <c r="BZ58" s="254"/>
      <c r="CA58" s="221" t="s">
        <v>90</v>
      </c>
      <c r="CB58" s="221" t="s">
        <v>90</v>
      </c>
      <c r="CC58" s="222" t="s">
        <v>90</v>
      </c>
      <c r="CD58" s="253"/>
      <c r="CE58" s="221" t="s">
        <v>90</v>
      </c>
      <c r="CF58" s="221" t="s">
        <v>90</v>
      </c>
      <c r="CG58" s="222" t="s">
        <v>90</v>
      </c>
      <c r="CH58" s="253"/>
      <c r="CI58" s="221" t="s">
        <v>90</v>
      </c>
      <c r="CJ58" s="221" t="s">
        <v>90</v>
      </c>
      <c r="CK58" s="222" t="s">
        <v>90</v>
      </c>
      <c r="CL58" s="253"/>
      <c r="CM58" s="221">
        <v>11222</v>
      </c>
      <c r="CN58" s="221">
        <v>84396</v>
      </c>
      <c r="CO58" s="222">
        <v>13.296838712735202</v>
      </c>
      <c r="CP58" s="254"/>
      <c r="CQ58" s="249">
        <v>2879</v>
      </c>
      <c r="CR58" s="249">
        <v>3373</v>
      </c>
      <c r="CS58" s="250">
        <v>85.354284020160094</v>
      </c>
      <c r="CT58" s="253"/>
      <c r="CU58" s="249">
        <v>3334.9945491999997</v>
      </c>
      <c r="CV58" s="249">
        <v>3658.9939945999995</v>
      </c>
      <c r="CW58" s="250">
        <v>91.145122241846707</v>
      </c>
      <c r="CX58" s="248"/>
      <c r="CY58" s="249">
        <v>23960</v>
      </c>
      <c r="CZ58" s="249">
        <v>26064</v>
      </c>
      <c r="DA58" s="250">
        <v>91.927562922038064</v>
      </c>
      <c r="DB58" s="253"/>
      <c r="DC58" s="249">
        <v>25376.006341100001</v>
      </c>
      <c r="DD58" s="249">
        <v>26990.0069014</v>
      </c>
      <c r="DE58" s="250">
        <v>94.020006863294725</v>
      </c>
      <c r="DF58" s="248"/>
      <c r="DG58" s="249">
        <v>3061</v>
      </c>
      <c r="DH58" s="249">
        <v>3344</v>
      </c>
      <c r="DI58" s="250">
        <v>91.537081339712927</v>
      </c>
      <c r="DJ58" s="253"/>
      <c r="DK58" s="249">
        <v>3216.9929981000005</v>
      </c>
      <c r="DL58" s="249">
        <v>3621.9924156000006</v>
      </c>
      <c r="DM58" s="250">
        <v>88.8183250810891</v>
      </c>
      <c r="DN58" s="248"/>
      <c r="DO58" s="249">
        <v>24339</v>
      </c>
      <c r="DP58" s="249">
        <v>26283</v>
      </c>
      <c r="DQ58" s="250">
        <v>92.60358406574592</v>
      </c>
      <c r="DR58" s="253"/>
      <c r="DS58" s="249">
        <v>25551.006755099999</v>
      </c>
      <c r="DT58" s="249">
        <v>27695.007445399999</v>
      </c>
      <c r="DU58" s="250">
        <v>92.258530009328069</v>
      </c>
      <c r="DV58" s="242"/>
      <c r="DW58" s="249">
        <v>3025</v>
      </c>
      <c r="DX58" s="249">
        <v>3257</v>
      </c>
      <c r="DY58" s="250">
        <v>92.876880564937053</v>
      </c>
      <c r="DZ58" s="253"/>
      <c r="EA58" s="249">
        <v>3460.9923864999996</v>
      </c>
      <c r="EB58" s="249">
        <v>3566.9922324000004</v>
      </c>
      <c r="EC58" s="250">
        <v>97.028312959664603</v>
      </c>
      <c r="ED58" s="254"/>
      <c r="EE58" s="249">
        <v>25790</v>
      </c>
      <c r="EF58" s="249">
        <v>27968</v>
      </c>
      <c r="EG58" s="250">
        <v>92.212528604118987</v>
      </c>
      <c r="EH58" s="253"/>
      <c r="EI58" s="249">
        <v>27052.0060251</v>
      </c>
      <c r="EJ58" s="249">
        <v>29194.006085100002</v>
      </c>
      <c r="EK58" s="250">
        <v>92.662877257214689</v>
      </c>
    </row>
    <row r="59" spans="1:141" s="245" customFormat="1">
      <c r="A59" s="251"/>
      <c r="B59" s="260"/>
      <c r="C59" s="229"/>
      <c r="D59" s="235"/>
      <c r="E59" s="254"/>
      <c r="F59" s="229"/>
      <c r="G59" s="235"/>
      <c r="H59" s="254"/>
      <c r="I59" s="229"/>
      <c r="J59" s="235"/>
      <c r="K59" s="254"/>
      <c r="L59" s="229"/>
      <c r="M59" s="235"/>
      <c r="N59" s="254"/>
      <c r="O59" s="229"/>
      <c r="P59" s="235"/>
      <c r="Q59" s="254"/>
      <c r="R59" s="229"/>
      <c r="S59" s="235"/>
      <c r="T59" s="254"/>
      <c r="U59" s="229"/>
      <c r="V59" s="235"/>
      <c r="W59" s="254"/>
      <c r="X59" s="229"/>
      <c r="Y59" s="235"/>
      <c r="Z59" s="254"/>
      <c r="AA59" s="229"/>
      <c r="AB59" s="235"/>
      <c r="AC59" s="254"/>
      <c r="AD59" s="229"/>
      <c r="AE59" s="235"/>
      <c r="AF59" s="260"/>
      <c r="AG59" s="229"/>
      <c r="AH59" s="235"/>
      <c r="AI59" s="254"/>
      <c r="AJ59" s="229"/>
      <c r="AK59" s="235"/>
      <c r="AL59" s="254"/>
      <c r="AM59" s="229"/>
      <c r="AN59" s="235"/>
      <c r="AO59" s="254"/>
      <c r="AP59" s="229"/>
      <c r="AQ59" s="235"/>
      <c r="AR59" s="254"/>
      <c r="AS59" s="229"/>
      <c r="AT59" s="235"/>
      <c r="AU59" s="254"/>
      <c r="AV59" s="229"/>
      <c r="AW59" s="235"/>
      <c r="AX59" s="254"/>
      <c r="AY59" s="229"/>
      <c r="AZ59" s="235"/>
      <c r="BA59" s="254"/>
      <c r="BB59" s="229"/>
      <c r="BC59" s="235"/>
      <c r="BD59" s="254"/>
      <c r="BE59" s="229"/>
      <c r="BF59" s="235"/>
      <c r="BG59" s="254"/>
      <c r="BH59" s="229"/>
      <c r="BI59" s="235"/>
      <c r="BJ59" s="260"/>
      <c r="BK59" s="227"/>
      <c r="BL59" s="228"/>
      <c r="BM59" s="224"/>
      <c r="BN59" s="254"/>
      <c r="BO59" s="227"/>
      <c r="BP59" s="228"/>
      <c r="BQ59" s="224"/>
      <c r="BR59" s="254"/>
      <c r="BS59" s="227"/>
      <c r="BT59" s="228"/>
      <c r="BU59" s="224"/>
      <c r="BV59" s="254"/>
      <c r="BW59" s="227"/>
      <c r="BX59" s="228"/>
      <c r="BY59" s="224"/>
      <c r="BZ59" s="254"/>
      <c r="CA59" s="227"/>
      <c r="CB59" s="228"/>
      <c r="CC59" s="224"/>
      <c r="CD59" s="254"/>
      <c r="CE59" s="227"/>
      <c r="CF59" s="228"/>
      <c r="CG59" s="224"/>
      <c r="CH59" s="254"/>
      <c r="CI59" s="227"/>
      <c r="CJ59" s="228"/>
      <c r="CK59" s="224"/>
      <c r="CL59" s="254"/>
      <c r="CM59" s="227"/>
      <c r="CN59" s="228"/>
      <c r="CO59" s="224"/>
      <c r="CP59" s="254"/>
      <c r="CQ59" s="255"/>
      <c r="CR59" s="255"/>
      <c r="CS59" s="256"/>
      <c r="CT59" s="254"/>
      <c r="CU59" s="255"/>
      <c r="CV59" s="255"/>
      <c r="CW59" s="256"/>
      <c r="CX59" s="254"/>
      <c r="CY59" s="255"/>
      <c r="CZ59" s="255"/>
      <c r="DA59" s="256"/>
      <c r="DB59" s="254"/>
      <c r="DC59" s="255"/>
      <c r="DD59" s="255"/>
      <c r="DE59" s="256"/>
      <c r="DF59" s="254"/>
      <c r="DG59" s="255"/>
      <c r="DH59" s="255"/>
      <c r="DI59" s="256"/>
      <c r="DJ59" s="254"/>
      <c r="DK59" s="255"/>
      <c r="DL59" s="255"/>
      <c r="DM59" s="256"/>
      <c r="DN59" s="254"/>
      <c r="DO59" s="255"/>
      <c r="DP59" s="255"/>
      <c r="DQ59" s="256"/>
      <c r="DR59" s="254"/>
      <c r="DS59" s="255"/>
      <c r="DT59" s="255"/>
      <c r="DU59" s="256"/>
      <c r="DV59" s="254"/>
      <c r="DW59" s="255"/>
      <c r="DX59" s="255"/>
      <c r="DY59" s="256"/>
      <c r="DZ59" s="254"/>
      <c r="EA59" s="255"/>
      <c r="EB59" s="255"/>
      <c r="EC59" s="256"/>
      <c r="ED59" s="254"/>
      <c r="EE59" s="255"/>
      <c r="EF59" s="255"/>
      <c r="EG59" s="256"/>
      <c r="EH59" s="254"/>
      <c r="EI59" s="255"/>
      <c r="EJ59" s="255"/>
      <c r="EK59" s="256"/>
    </row>
    <row r="60" spans="1:141" s="245" customFormat="1">
      <c r="A60" s="258"/>
      <c r="B60" s="241" t="s">
        <v>15</v>
      </c>
      <c r="C60" s="219">
        <v>33</v>
      </c>
      <c r="D60" s="219">
        <v>204.85816551294283</v>
      </c>
      <c r="E60" s="254"/>
      <c r="F60" s="219">
        <v>33</v>
      </c>
      <c r="G60" s="220">
        <v>204.85816551294283</v>
      </c>
      <c r="H60" s="254"/>
      <c r="I60" s="219">
        <v>34</v>
      </c>
      <c r="J60" s="220">
        <v>211.06598871030471</v>
      </c>
      <c r="K60" s="254"/>
      <c r="L60" s="219">
        <v>35</v>
      </c>
      <c r="M60" s="220">
        <v>182.13791242912981</v>
      </c>
      <c r="N60" s="254"/>
      <c r="O60" s="219">
        <v>31</v>
      </c>
      <c r="P60" s="220">
        <v>161.32215100865784</v>
      </c>
      <c r="Q60" s="254"/>
      <c r="R60" s="219">
        <v>34</v>
      </c>
      <c r="S60" s="220">
        <v>176.93397207401179</v>
      </c>
      <c r="T60" s="254"/>
      <c r="U60" s="219">
        <v>31</v>
      </c>
      <c r="V60" s="220">
        <v>161.32215100865784</v>
      </c>
      <c r="W60" s="254"/>
      <c r="X60" s="219">
        <v>38</v>
      </c>
      <c r="Y60" s="220">
        <v>197.74973349448379</v>
      </c>
      <c r="Z60" s="254"/>
      <c r="AA60" s="219">
        <v>37</v>
      </c>
      <c r="AB60" s="220">
        <v>161.9466186834417</v>
      </c>
      <c r="AC60" s="254"/>
      <c r="AD60" s="219">
        <v>38</v>
      </c>
      <c r="AE60" s="220">
        <v>166.32355432353467</v>
      </c>
      <c r="AF60" s="241"/>
      <c r="AG60" s="219">
        <v>394</v>
      </c>
      <c r="AH60" s="220">
        <v>89.979237536660008</v>
      </c>
      <c r="AI60" s="254"/>
      <c r="AJ60" s="219">
        <v>387</v>
      </c>
      <c r="AK60" s="220">
        <v>88.380621641338635</v>
      </c>
      <c r="AL60" s="254"/>
      <c r="AM60" s="219">
        <v>386</v>
      </c>
      <c r="AN60" s="220">
        <v>88.152247942007023</v>
      </c>
      <c r="AO60" s="254"/>
      <c r="AP60" s="219">
        <v>409</v>
      </c>
      <c r="AQ60" s="220">
        <v>91.082430491025889</v>
      </c>
      <c r="AR60" s="254"/>
      <c r="AS60" s="219">
        <v>395</v>
      </c>
      <c r="AT60" s="220">
        <v>87.964694483998116</v>
      </c>
      <c r="AU60" s="254"/>
      <c r="AV60" s="219">
        <v>384</v>
      </c>
      <c r="AW60" s="220">
        <v>85.515044764190577</v>
      </c>
      <c r="AX60" s="254"/>
      <c r="AY60" s="219">
        <v>364</v>
      </c>
      <c r="AZ60" s="220">
        <v>81.061136182722308</v>
      </c>
      <c r="BA60" s="254"/>
      <c r="BB60" s="219">
        <v>365</v>
      </c>
      <c r="BC60" s="220">
        <v>81.283831611795733</v>
      </c>
      <c r="BD60" s="254"/>
      <c r="BE60" s="219">
        <v>338</v>
      </c>
      <c r="BF60" s="220">
        <v>71.890464493124625</v>
      </c>
      <c r="BG60" s="254"/>
      <c r="BH60" s="219">
        <v>327</v>
      </c>
      <c r="BI60" s="220">
        <v>69.550833991869098</v>
      </c>
      <c r="BJ60" s="241"/>
      <c r="BK60" s="219">
        <v>810</v>
      </c>
      <c r="BL60" s="219">
        <v>1409</v>
      </c>
      <c r="BM60" s="220">
        <v>57.487579843860892</v>
      </c>
      <c r="BN60" s="254"/>
      <c r="BO60" s="219">
        <v>993</v>
      </c>
      <c r="BP60" s="219">
        <v>1729</v>
      </c>
      <c r="BQ60" s="220">
        <v>57.432041642567953</v>
      </c>
      <c r="BR60" s="254"/>
      <c r="BS60" s="219">
        <v>989</v>
      </c>
      <c r="BT60" s="219">
        <v>1815</v>
      </c>
      <c r="BU60" s="220">
        <v>54.490358126721766</v>
      </c>
      <c r="BV60" s="254"/>
      <c r="BW60" s="219">
        <v>1032</v>
      </c>
      <c r="BX60" s="219">
        <v>1996</v>
      </c>
      <c r="BY60" s="220">
        <v>51.703406813627254</v>
      </c>
      <c r="BZ60" s="253"/>
      <c r="CA60" s="219">
        <v>9692</v>
      </c>
      <c r="CB60" s="219">
        <v>51798</v>
      </c>
      <c r="CC60" s="220">
        <v>18.711147148538554</v>
      </c>
      <c r="CD60" s="254"/>
      <c r="CE60" s="219">
        <v>8752</v>
      </c>
      <c r="CF60" s="219">
        <v>56415</v>
      </c>
      <c r="CG60" s="220">
        <v>15.51360453780023</v>
      </c>
      <c r="CH60" s="254"/>
      <c r="CI60" s="219">
        <v>7950</v>
      </c>
      <c r="CJ60" s="219">
        <v>57639</v>
      </c>
      <c r="CK60" s="220">
        <v>13.792744495914224</v>
      </c>
      <c r="CL60" s="254"/>
      <c r="CM60" s="219">
        <v>7493</v>
      </c>
      <c r="CN60" s="219">
        <v>58274</v>
      </c>
      <c r="CO60" s="220">
        <v>12.858221505302536</v>
      </c>
      <c r="CP60" s="253"/>
      <c r="CQ60" s="243">
        <v>694</v>
      </c>
      <c r="CR60" s="243">
        <v>828</v>
      </c>
      <c r="CS60" s="244">
        <v>83.816425120772948</v>
      </c>
      <c r="CT60" s="254"/>
      <c r="CU60" s="243">
        <v>778.99999029999992</v>
      </c>
      <c r="CV60" s="243">
        <v>862.99998919999996</v>
      </c>
      <c r="CW60" s="244">
        <v>90.266512172512549</v>
      </c>
      <c r="CX60" s="242"/>
      <c r="CY60" s="243">
        <v>17464</v>
      </c>
      <c r="CZ60" s="243">
        <v>19262</v>
      </c>
      <c r="DA60" s="244">
        <v>90.893144177379781</v>
      </c>
      <c r="DB60" s="254"/>
      <c r="DC60" s="243">
        <v>17611.000009799998</v>
      </c>
      <c r="DD60" s="243">
        <v>18856.000009800002</v>
      </c>
      <c r="DE60" s="244">
        <v>93.397327114165563</v>
      </c>
      <c r="DF60" s="242"/>
      <c r="DG60" s="243">
        <v>651</v>
      </c>
      <c r="DH60" s="243">
        <v>768</v>
      </c>
      <c r="DI60" s="244">
        <v>84.765625</v>
      </c>
      <c r="DJ60" s="254"/>
      <c r="DK60" s="243">
        <v>752.99999049999985</v>
      </c>
      <c r="DL60" s="243">
        <v>859.9999901000001</v>
      </c>
      <c r="DM60" s="244">
        <v>87.558139438169249</v>
      </c>
      <c r="DN60" s="242"/>
      <c r="DO60" s="243">
        <v>17540</v>
      </c>
      <c r="DP60" s="243">
        <v>19304</v>
      </c>
      <c r="DQ60" s="244">
        <v>90.893144177379781</v>
      </c>
      <c r="DR60" s="254"/>
      <c r="DS60" s="243">
        <v>17804.000010600001</v>
      </c>
      <c r="DT60" s="243">
        <v>19366.000010600001</v>
      </c>
      <c r="DU60" s="244">
        <v>91.934317881105869</v>
      </c>
      <c r="DV60" s="242"/>
      <c r="DW60" s="243">
        <v>640</v>
      </c>
      <c r="DX60" s="243">
        <v>720</v>
      </c>
      <c r="DY60" s="244">
        <v>88.888888888888886</v>
      </c>
      <c r="DZ60" s="254"/>
      <c r="EA60" s="243">
        <v>751.99999500000001</v>
      </c>
      <c r="EB60" s="243">
        <v>797.99999500000001</v>
      </c>
      <c r="EC60" s="244">
        <v>94.235588936313221</v>
      </c>
      <c r="ED60" s="253"/>
      <c r="EE60" s="243">
        <v>17838</v>
      </c>
      <c r="EF60" s="243">
        <v>19587</v>
      </c>
      <c r="EG60" s="244">
        <v>90.893144177379781</v>
      </c>
      <c r="EH60" s="254"/>
      <c r="EI60" s="243">
        <v>18108.000010899999</v>
      </c>
      <c r="EJ60" s="243">
        <v>19458.000011100001</v>
      </c>
      <c r="EK60" s="244">
        <v>93.061979651403632</v>
      </c>
    </row>
    <row r="61" spans="1:141" s="245" customFormat="1">
      <c r="A61" s="259"/>
      <c r="B61" s="247" t="s">
        <v>44</v>
      </c>
      <c r="C61" s="221">
        <v>9</v>
      </c>
      <c r="D61" s="221">
        <v>114.10250959614912</v>
      </c>
      <c r="E61" s="253"/>
      <c r="F61" s="221">
        <v>10</v>
      </c>
      <c r="G61" s="222">
        <v>126.78056621794347</v>
      </c>
      <c r="H61" s="253"/>
      <c r="I61" s="221">
        <v>9</v>
      </c>
      <c r="J61" s="222">
        <v>114.10250959614912</v>
      </c>
      <c r="K61" s="253"/>
      <c r="L61" s="221">
        <v>11</v>
      </c>
      <c r="M61" s="222">
        <v>109.50386844329149</v>
      </c>
      <c r="N61" s="253"/>
      <c r="O61" s="221">
        <v>11</v>
      </c>
      <c r="P61" s="222">
        <v>109.50386844329149</v>
      </c>
      <c r="Q61" s="253"/>
      <c r="R61" s="221">
        <v>12</v>
      </c>
      <c r="S61" s="222">
        <v>119.45876557449976</v>
      </c>
      <c r="T61" s="253"/>
      <c r="U61" s="221">
        <v>9</v>
      </c>
      <c r="V61" s="222">
        <v>89.594074180874856</v>
      </c>
      <c r="W61" s="253"/>
      <c r="X61" s="221">
        <v>12</v>
      </c>
      <c r="Y61" s="222">
        <v>119.45876557449976</v>
      </c>
      <c r="Z61" s="253"/>
      <c r="AA61" s="221">
        <v>11</v>
      </c>
      <c r="AB61" s="222">
        <v>88.181281802873229</v>
      </c>
      <c r="AC61" s="253"/>
      <c r="AD61" s="221">
        <v>10</v>
      </c>
      <c r="AE61" s="222">
        <v>80.164801638975646</v>
      </c>
      <c r="AF61" s="247"/>
      <c r="AG61" s="221">
        <v>259</v>
      </c>
      <c r="AH61" s="222">
        <v>82.465073805868229</v>
      </c>
      <c r="AI61" s="253"/>
      <c r="AJ61" s="221">
        <v>267</v>
      </c>
      <c r="AK61" s="222">
        <v>85.01225755276765</v>
      </c>
      <c r="AL61" s="253"/>
      <c r="AM61" s="221">
        <v>271</v>
      </c>
      <c r="AN61" s="222">
        <v>86.285849426217354</v>
      </c>
      <c r="AO61" s="253"/>
      <c r="AP61" s="221">
        <v>293</v>
      </c>
      <c r="AQ61" s="222">
        <v>87.091004832704598</v>
      </c>
      <c r="AR61" s="253"/>
      <c r="AS61" s="221">
        <v>284</v>
      </c>
      <c r="AT61" s="222">
        <v>84.415854513611265</v>
      </c>
      <c r="AU61" s="253"/>
      <c r="AV61" s="221">
        <v>279</v>
      </c>
      <c r="AW61" s="222">
        <v>82.929659891892769</v>
      </c>
      <c r="AX61" s="253"/>
      <c r="AY61" s="221">
        <v>266</v>
      </c>
      <c r="AZ61" s="222">
        <v>79.065553875424655</v>
      </c>
      <c r="BA61" s="253"/>
      <c r="BB61" s="221">
        <v>270</v>
      </c>
      <c r="BC61" s="222">
        <v>80.254509572799449</v>
      </c>
      <c r="BD61" s="253"/>
      <c r="BE61" s="221">
        <v>256</v>
      </c>
      <c r="BF61" s="222">
        <v>69.31499699402292</v>
      </c>
      <c r="BG61" s="253"/>
      <c r="BH61" s="221">
        <v>246</v>
      </c>
      <c r="BI61" s="222">
        <v>66.607379923943896</v>
      </c>
      <c r="BJ61" s="247"/>
      <c r="BK61" s="221">
        <v>377</v>
      </c>
      <c r="BL61" s="221">
        <v>683</v>
      </c>
      <c r="BM61" s="222">
        <v>55.197657393850662</v>
      </c>
      <c r="BN61" s="253"/>
      <c r="BO61" s="221">
        <v>377</v>
      </c>
      <c r="BP61" s="221">
        <v>683</v>
      </c>
      <c r="BQ61" s="222">
        <v>55.197657393850662</v>
      </c>
      <c r="BR61" s="253"/>
      <c r="BS61" s="221" t="s">
        <v>90</v>
      </c>
      <c r="BT61" s="221" t="s">
        <v>90</v>
      </c>
      <c r="BU61" s="222" t="s">
        <v>90</v>
      </c>
      <c r="BV61" s="253"/>
      <c r="BW61" s="221">
        <v>525</v>
      </c>
      <c r="BX61" s="221">
        <v>1067</v>
      </c>
      <c r="BY61" s="222">
        <v>49.203373945641985</v>
      </c>
      <c r="BZ61" s="257"/>
      <c r="CA61" s="221">
        <v>6506</v>
      </c>
      <c r="CB61" s="221">
        <v>38014</v>
      </c>
      <c r="CC61" s="222">
        <v>17.11474719840059</v>
      </c>
      <c r="CD61" s="253"/>
      <c r="CE61" s="221">
        <v>5890</v>
      </c>
      <c r="CF61" s="221">
        <v>41966</v>
      </c>
      <c r="CG61" s="222">
        <v>14.035171329171234</v>
      </c>
      <c r="CH61" s="253"/>
      <c r="CI61" s="221" t="s">
        <v>90</v>
      </c>
      <c r="CJ61" s="221" t="s">
        <v>90</v>
      </c>
      <c r="CK61" s="222" t="s">
        <v>90</v>
      </c>
      <c r="CL61" s="253"/>
      <c r="CM61" s="221">
        <v>5298</v>
      </c>
      <c r="CN61" s="221">
        <v>46373</v>
      </c>
      <c r="CO61" s="222">
        <v>11.424751471761585</v>
      </c>
      <c r="CP61" s="257"/>
      <c r="CQ61" s="249">
        <v>351</v>
      </c>
      <c r="CR61" s="249">
        <v>419</v>
      </c>
      <c r="CS61" s="250">
        <v>83.770883054892593</v>
      </c>
      <c r="CT61" s="253"/>
      <c r="CU61" s="249">
        <v>435.99999970000005</v>
      </c>
      <c r="CV61" s="249">
        <v>484.99999970000005</v>
      </c>
      <c r="CW61" s="250">
        <v>89.896907210245516</v>
      </c>
      <c r="CX61" s="248"/>
      <c r="CY61" s="249">
        <v>13213</v>
      </c>
      <c r="CZ61" s="249">
        <v>14601</v>
      </c>
      <c r="DA61" s="250">
        <v>90.49380179439764</v>
      </c>
      <c r="DB61" s="253"/>
      <c r="DC61" s="249">
        <v>14047.000000600001</v>
      </c>
      <c r="DD61" s="249">
        <v>15088.000000600001</v>
      </c>
      <c r="DE61" s="250">
        <v>93.100477200698549</v>
      </c>
      <c r="DF61" s="248"/>
      <c r="DG61" s="249">
        <v>358</v>
      </c>
      <c r="DH61" s="249">
        <v>424</v>
      </c>
      <c r="DI61" s="250">
        <v>84.433962264150935</v>
      </c>
      <c r="DJ61" s="253"/>
      <c r="DK61" s="249">
        <v>450.99999970000005</v>
      </c>
      <c r="DL61" s="249">
        <v>517.99999969999999</v>
      </c>
      <c r="DM61" s="250">
        <v>87.065637058146123</v>
      </c>
      <c r="DN61" s="248"/>
      <c r="DO61" s="249">
        <v>13217</v>
      </c>
      <c r="DP61" s="249">
        <v>14574</v>
      </c>
      <c r="DQ61" s="250">
        <v>90.688898037601206</v>
      </c>
      <c r="DR61" s="253"/>
      <c r="DS61" s="249">
        <v>14143</v>
      </c>
      <c r="DT61" s="249">
        <v>15415</v>
      </c>
      <c r="DU61" s="250">
        <v>91.748297113201431</v>
      </c>
      <c r="DV61" s="248"/>
      <c r="DW61" s="249">
        <v>341</v>
      </c>
      <c r="DX61" s="249">
        <v>387</v>
      </c>
      <c r="DY61" s="250">
        <v>88.113695090439279</v>
      </c>
      <c r="DZ61" s="253"/>
      <c r="EA61" s="249">
        <v>426.99999969999999</v>
      </c>
      <c r="EB61" s="249">
        <v>458.99999969999999</v>
      </c>
      <c r="EC61" s="250">
        <v>93.028322435530498</v>
      </c>
      <c r="ED61" s="257"/>
      <c r="EE61" s="249">
        <v>13324</v>
      </c>
      <c r="EF61" s="249">
        <v>14713</v>
      </c>
      <c r="EG61" s="250">
        <v>90.559369265275606</v>
      </c>
      <c r="EH61" s="253"/>
      <c r="EI61" s="249">
        <v>14228.000000600001</v>
      </c>
      <c r="EJ61" s="249">
        <v>15360.000000600001</v>
      </c>
      <c r="EK61" s="250">
        <v>92.630208333621212</v>
      </c>
    </row>
    <row r="62" spans="1:141" s="245" customFormat="1">
      <c r="A62" s="251"/>
      <c r="B62" s="247" t="s">
        <v>45</v>
      </c>
      <c r="C62" s="221">
        <v>24</v>
      </c>
      <c r="D62" s="221">
        <v>291.93308679238453</v>
      </c>
      <c r="E62" s="257"/>
      <c r="F62" s="221">
        <v>23</v>
      </c>
      <c r="G62" s="222">
        <v>279.76920817603508</v>
      </c>
      <c r="H62" s="257"/>
      <c r="I62" s="221">
        <v>25</v>
      </c>
      <c r="J62" s="222">
        <v>304.09696540873387</v>
      </c>
      <c r="K62" s="257"/>
      <c r="L62" s="221">
        <v>24</v>
      </c>
      <c r="M62" s="222">
        <v>261.697304456344</v>
      </c>
      <c r="N62" s="257"/>
      <c r="O62" s="221">
        <v>20</v>
      </c>
      <c r="P62" s="222">
        <v>218.08108704695334</v>
      </c>
      <c r="Q62" s="257"/>
      <c r="R62" s="221">
        <v>22</v>
      </c>
      <c r="S62" s="222">
        <v>239.88919575164869</v>
      </c>
      <c r="T62" s="257"/>
      <c r="U62" s="221">
        <v>22</v>
      </c>
      <c r="V62" s="222">
        <v>239.88919575164869</v>
      </c>
      <c r="W62" s="257"/>
      <c r="X62" s="221">
        <v>26</v>
      </c>
      <c r="Y62" s="222">
        <v>283.50541316103937</v>
      </c>
      <c r="Z62" s="257"/>
      <c r="AA62" s="221">
        <v>26</v>
      </c>
      <c r="AB62" s="222">
        <v>250.6572059243212</v>
      </c>
      <c r="AC62" s="257"/>
      <c r="AD62" s="221">
        <v>28</v>
      </c>
      <c r="AE62" s="222">
        <v>269.93852945696125</v>
      </c>
      <c r="AF62" s="247"/>
      <c r="AG62" s="221">
        <v>133</v>
      </c>
      <c r="AH62" s="222">
        <v>107.42575436711448</v>
      </c>
      <c r="AI62" s="257"/>
      <c r="AJ62" s="221">
        <v>118</v>
      </c>
      <c r="AK62" s="222">
        <v>95.310067784357216</v>
      </c>
      <c r="AL62" s="257"/>
      <c r="AM62" s="221">
        <v>114</v>
      </c>
      <c r="AN62" s="222">
        <v>92.079218028955282</v>
      </c>
      <c r="AO62" s="257"/>
      <c r="AP62" s="221">
        <v>115</v>
      </c>
      <c r="AQ62" s="222">
        <v>102.11865165046426</v>
      </c>
      <c r="AR62" s="257"/>
      <c r="AS62" s="221">
        <v>111</v>
      </c>
      <c r="AT62" s="222">
        <v>98.566698549578533</v>
      </c>
      <c r="AU62" s="257"/>
      <c r="AV62" s="221">
        <v>105</v>
      </c>
      <c r="AW62" s="222">
        <v>93.238768898249972</v>
      </c>
      <c r="AX62" s="257"/>
      <c r="AY62" s="221">
        <v>98</v>
      </c>
      <c r="AZ62" s="222">
        <v>87.022850971699967</v>
      </c>
      <c r="BA62" s="257"/>
      <c r="BB62" s="221">
        <v>95</v>
      </c>
      <c r="BC62" s="222">
        <v>84.358886146035687</v>
      </c>
      <c r="BD62" s="257"/>
      <c r="BE62" s="221">
        <v>81</v>
      </c>
      <c r="BF62" s="222">
        <v>80.332224998207295</v>
      </c>
      <c r="BG62" s="257"/>
      <c r="BH62" s="221">
        <v>79</v>
      </c>
      <c r="BI62" s="222">
        <v>78.348713269856489</v>
      </c>
      <c r="BJ62" s="247"/>
      <c r="BK62" s="221">
        <v>433</v>
      </c>
      <c r="BL62" s="221">
        <v>726</v>
      </c>
      <c r="BM62" s="222">
        <v>59.641873278236915</v>
      </c>
      <c r="BN62" s="257"/>
      <c r="BO62" s="221">
        <v>433</v>
      </c>
      <c r="BP62" s="221">
        <v>726</v>
      </c>
      <c r="BQ62" s="222">
        <v>59.641873278236915</v>
      </c>
      <c r="BR62" s="257"/>
      <c r="BS62" s="221" t="s">
        <v>90</v>
      </c>
      <c r="BT62" s="221" t="s">
        <v>90</v>
      </c>
      <c r="BU62" s="222" t="s">
        <v>90</v>
      </c>
      <c r="BV62" s="257"/>
      <c r="BW62" s="221">
        <v>507</v>
      </c>
      <c r="BX62" s="221">
        <v>929</v>
      </c>
      <c r="BY62" s="222">
        <v>54.574811625403662</v>
      </c>
      <c r="BZ62" s="254"/>
      <c r="CA62" s="221">
        <v>3186</v>
      </c>
      <c r="CB62" s="221">
        <v>13782</v>
      </c>
      <c r="CC62" s="222">
        <v>23.117109272964736</v>
      </c>
      <c r="CD62" s="257"/>
      <c r="CE62" s="221">
        <v>3045</v>
      </c>
      <c r="CF62" s="221">
        <v>14768</v>
      </c>
      <c r="CG62" s="222">
        <v>20.618905742145181</v>
      </c>
      <c r="CH62" s="257"/>
      <c r="CI62" s="221" t="s">
        <v>90</v>
      </c>
      <c r="CJ62" s="221" t="s">
        <v>90</v>
      </c>
      <c r="CK62" s="222" t="s">
        <v>90</v>
      </c>
      <c r="CL62" s="257"/>
      <c r="CM62" s="221">
        <v>2195</v>
      </c>
      <c r="CN62" s="221">
        <v>11901</v>
      </c>
      <c r="CO62" s="222">
        <v>18.443828249726913</v>
      </c>
      <c r="CP62" s="254"/>
      <c r="CQ62" s="249">
        <v>301</v>
      </c>
      <c r="CR62" s="249">
        <v>361</v>
      </c>
      <c r="CS62" s="250">
        <v>83.37950138504155</v>
      </c>
      <c r="CT62" s="257"/>
      <c r="CU62" s="249">
        <v>318.99999060000005</v>
      </c>
      <c r="CV62" s="249">
        <v>351.99998950000003</v>
      </c>
      <c r="CW62" s="250">
        <v>90.625000032848007</v>
      </c>
      <c r="CX62" s="248"/>
      <c r="CY62" s="249">
        <v>3449</v>
      </c>
      <c r="CZ62" s="249">
        <v>3768</v>
      </c>
      <c r="DA62" s="250">
        <v>91.533970276008489</v>
      </c>
      <c r="DB62" s="257"/>
      <c r="DC62" s="249">
        <v>3379.0000092</v>
      </c>
      <c r="DD62" s="249">
        <v>3572.0000092</v>
      </c>
      <c r="DE62" s="250">
        <v>94.596864515595982</v>
      </c>
      <c r="DF62" s="248"/>
      <c r="DG62" s="249">
        <v>261</v>
      </c>
      <c r="DH62" s="249">
        <v>306</v>
      </c>
      <c r="DI62" s="250">
        <v>85.294117647058826</v>
      </c>
      <c r="DJ62" s="257"/>
      <c r="DK62" s="249">
        <v>278.99999079999998</v>
      </c>
      <c r="DL62" s="249">
        <v>318.9999904</v>
      </c>
      <c r="DM62" s="250">
        <v>87.460814795058994</v>
      </c>
      <c r="DN62" s="248"/>
      <c r="DO62" s="249">
        <v>3595</v>
      </c>
      <c r="DP62" s="249">
        <v>3878</v>
      </c>
      <c r="DQ62" s="250">
        <v>92.702423929860757</v>
      </c>
      <c r="DR62" s="257"/>
      <c r="DS62" s="249">
        <v>3434.0000106000002</v>
      </c>
      <c r="DT62" s="249">
        <v>3703.0000106000002</v>
      </c>
      <c r="DU62" s="250">
        <v>92.73561978855048</v>
      </c>
      <c r="DV62" s="248"/>
      <c r="DW62" s="249">
        <v>274</v>
      </c>
      <c r="DX62" s="249">
        <v>301</v>
      </c>
      <c r="DY62" s="250">
        <v>91.029900332225907</v>
      </c>
      <c r="DZ62" s="257"/>
      <c r="EA62" s="249">
        <v>301.99999529999997</v>
      </c>
      <c r="EB62" s="249">
        <v>311.99999529999997</v>
      </c>
      <c r="EC62" s="250">
        <v>96.794871746589422</v>
      </c>
      <c r="ED62" s="254"/>
      <c r="EE62" s="249">
        <v>3892</v>
      </c>
      <c r="EF62" s="249">
        <v>4170</v>
      </c>
      <c r="EG62" s="250">
        <v>93.333333333333329</v>
      </c>
      <c r="EH62" s="257"/>
      <c r="EI62" s="249">
        <v>3626.0000103000002</v>
      </c>
      <c r="EJ62" s="249">
        <v>3829.0000104999999</v>
      </c>
      <c r="EK62" s="250">
        <v>94.698354671106628</v>
      </c>
    </row>
    <row r="63" spans="1:141" s="245" customFormat="1">
      <c r="A63" s="251"/>
      <c r="B63" s="260"/>
      <c r="C63" s="229"/>
      <c r="D63" s="235"/>
      <c r="E63" s="254"/>
      <c r="F63" s="229"/>
      <c r="G63" s="235"/>
      <c r="H63" s="254"/>
      <c r="I63" s="229"/>
      <c r="J63" s="235"/>
      <c r="K63" s="254"/>
      <c r="L63" s="229"/>
      <c r="M63" s="235"/>
      <c r="N63" s="254"/>
      <c r="O63" s="229"/>
      <c r="P63" s="235"/>
      <c r="Q63" s="254"/>
      <c r="R63" s="229"/>
      <c r="S63" s="235"/>
      <c r="T63" s="254"/>
      <c r="U63" s="229"/>
      <c r="V63" s="235"/>
      <c r="W63" s="254"/>
      <c r="X63" s="229"/>
      <c r="Y63" s="235"/>
      <c r="Z63" s="254"/>
      <c r="AA63" s="229"/>
      <c r="AB63" s="235"/>
      <c r="AC63" s="254"/>
      <c r="AD63" s="229"/>
      <c r="AE63" s="235"/>
      <c r="AF63" s="260"/>
      <c r="AG63" s="229"/>
      <c r="AH63" s="235"/>
      <c r="AI63" s="254"/>
      <c r="AJ63" s="229"/>
      <c r="AK63" s="235"/>
      <c r="AL63" s="254"/>
      <c r="AM63" s="229"/>
      <c r="AN63" s="235"/>
      <c r="AO63" s="254"/>
      <c r="AP63" s="229"/>
      <c r="AQ63" s="235"/>
      <c r="AR63" s="254"/>
      <c r="AS63" s="229"/>
      <c r="AT63" s="235"/>
      <c r="AU63" s="254"/>
      <c r="AV63" s="229"/>
      <c r="AW63" s="235"/>
      <c r="AX63" s="254"/>
      <c r="AY63" s="229"/>
      <c r="AZ63" s="235"/>
      <c r="BA63" s="254"/>
      <c r="BB63" s="229"/>
      <c r="BC63" s="235"/>
      <c r="BD63" s="254"/>
      <c r="BE63" s="229"/>
      <c r="BF63" s="235"/>
      <c r="BG63" s="254"/>
      <c r="BH63" s="229"/>
      <c r="BI63" s="235"/>
      <c r="BJ63" s="260"/>
      <c r="BK63" s="229"/>
      <c r="BL63" s="229"/>
      <c r="BM63" s="230"/>
      <c r="BN63" s="254"/>
      <c r="BO63" s="229"/>
      <c r="BP63" s="229"/>
      <c r="BQ63" s="230"/>
      <c r="BR63" s="254"/>
      <c r="BS63" s="229"/>
      <c r="BT63" s="229"/>
      <c r="BU63" s="230"/>
      <c r="BV63" s="254"/>
      <c r="BW63" s="229"/>
      <c r="BX63" s="229"/>
      <c r="BY63" s="230"/>
      <c r="BZ63" s="254"/>
      <c r="CA63" s="229"/>
      <c r="CB63" s="229"/>
      <c r="CC63" s="230"/>
      <c r="CD63" s="254"/>
      <c r="CE63" s="229"/>
      <c r="CF63" s="229"/>
      <c r="CG63" s="230"/>
      <c r="CH63" s="254"/>
      <c r="CI63" s="229"/>
      <c r="CJ63" s="229"/>
      <c r="CK63" s="230"/>
      <c r="CL63" s="254"/>
      <c r="CM63" s="229"/>
      <c r="CN63" s="229"/>
      <c r="CO63" s="230"/>
      <c r="CP63" s="254"/>
      <c r="CQ63" s="255"/>
      <c r="CR63" s="255"/>
      <c r="CS63" s="256"/>
      <c r="CT63" s="254"/>
      <c r="CU63" s="255"/>
      <c r="CV63" s="255"/>
      <c r="CW63" s="256"/>
      <c r="CX63" s="254"/>
      <c r="CY63" s="255"/>
      <c r="CZ63" s="255"/>
      <c r="DA63" s="256"/>
      <c r="DB63" s="254"/>
      <c r="DC63" s="255"/>
      <c r="DD63" s="255"/>
      <c r="DE63" s="256"/>
      <c r="DF63" s="254"/>
      <c r="DG63" s="255"/>
      <c r="DH63" s="255"/>
      <c r="DI63" s="256"/>
      <c r="DJ63" s="254"/>
      <c r="DK63" s="255"/>
      <c r="DL63" s="255"/>
      <c r="DM63" s="256"/>
      <c r="DN63" s="254"/>
      <c r="DO63" s="255"/>
      <c r="DP63" s="255"/>
      <c r="DQ63" s="256"/>
      <c r="DR63" s="254"/>
      <c r="DS63" s="255"/>
      <c r="DT63" s="255"/>
      <c r="DU63" s="256"/>
      <c r="DV63" s="254"/>
      <c r="DW63" s="255"/>
      <c r="DX63" s="255"/>
      <c r="DY63" s="256"/>
      <c r="DZ63" s="254"/>
      <c r="EA63" s="255"/>
      <c r="EB63" s="255"/>
      <c r="EC63" s="256"/>
      <c r="ED63" s="254"/>
      <c r="EE63" s="255"/>
      <c r="EF63" s="255"/>
      <c r="EG63" s="256"/>
      <c r="EH63" s="254"/>
      <c r="EI63" s="255"/>
      <c r="EJ63" s="255"/>
      <c r="EK63" s="256"/>
    </row>
    <row r="64" spans="1:141" s="245" customFormat="1">
      <c r="A64" s="258"/>
      <c r="B64" s="241" t="s">
        <v>18</v>
      </c>
      <c r="C64" s="219">
        <v>143</v>
      </c>
      <c r="D64" s="219">
        <v>337.75864743180068</v>
      </c>
      <c r="E64" s="254"/>
      <c r="F64" s="219">
        <v>129</v>
      </c>
      <c r="G64" s="220">
        <v>304.69136726365235</v>
      </c>
      <c r="H64" s="254"/>
      <c r="I64" s="219">
        <v>128</v>
      </c>
      <c r="J64" s="220">
        <v>302.32941868021317</v>
      </c>
      <c r="K64" s="254"/>
      <c r="L64" s="219">
        <v>123</v>
      </c>
      <c r="M64" s="220">
        <v>260.93637427133973</v>
      </c>
      <c r="N64" s="254"/>
      <c r="O64" s="219">
        <v>115</v>
      </c>
      <c r="P64" s="220">
        <v>243.96490277401685</v>
      </c>
      <c r="Q64" s="254"/>
      <c r="R64" s="219">
        <v>108</v>
      </c>
      <c r="S64" s="220">
        <v>229.11486521385936</v>
      </c>
      <c r="T64" s="254"/>
      <c r="U64" s="219">
        <v>110</v>
      </c>
      <c r="V64" s="220">
        <v>233.35773308819</v>
      </c>
      <c r="W64" s="254"/>
      <c r="X64" s="219">
        <v>98</v>
      </c>
      <c r="Y64" s="220">
        <v>207.90052584220567</v>
      </c>
      <c r="Z64" s="254"/>
      <c r="AA64" s="219">
        <v>103</v>
      </c>
      <c r="AB64" s="220">
        <v>190.61921618303302</v>
      </c>
      <c r="AC64" s="254"/>
      <c r="AD64" s="219">
        <v>98</v>
      </c>
      <c r="AE64" s="220">
        <v>181.36585617414792</v>
      </c>
      <c r="AF64" s="241"/>
      <c r="AG64" s="219">
        <v>522</v>
      </c>
      <c r="AH64" s="220">
        <v>86.933050563006972</v>
      </c>
      <c r="AI64" s="254"/>
      <c r="AJ64" s="219">
        <v>499</v>
      </c>
      <c r="AK64" s="220">
        <v>83.102667109081381</v>
      </c>
      <c r="AL64" s="254"/>
      <c r="AM64" s="219">
        <v>508</v>
      </c>
      <c r="AN64" s="220">
        <v>84.601512808443559</v>
      </c>
      <c r="AO64" s="254"/>
      <c r="AP64" s="219">
        <v>512</v>
      </c>
      <c r="AQ64" s="220">
        <v>76.455901974495916</v>
      </c>
      <c r="AR64" s="254"/>
      <c r="AS64" s="219">
        <v>512</v>
      </c>
      <c r="AT64" s="220">
        <v>76.455901974495916</v>
      </c>
      <c r="AU64" s="254"/>
      <c r="AV64" s="219">
        <v>482</v>
      </c>
      <c r="AW64" s="220">
        <v>71.976063968177797</v>
      </c>
      <c r="AX64" s="254"/>
      <c r="AY64" s="219">
        <v>491</v>
      </c>
      <c r="AZ64" s="220">
        <v>73.320015370073236</v>
      </c>
      <c r="BA64" s="254"/>
      <c r="BB64" s="219">
        <v>479</v>
      </c>
      <c r="BC64" s="220">
        <v>71.528080167545966</v>
      </c>
      <c r="BD64" s="254"/>
      <c r="BE64" s="219">
        <v>459</v>
      </c>
      <c r="BF64" s="220">
        <v>60.422091544973874</v>
      </c>
      <c r="BG64" s="254"/>
      <c r="BH64" s="219">
        <v>419</v>
      </c>
      <c r="BI64" s="220">
        <v>55.156549798135188</v>
      </c>
      <c r="BJ64" s="241"/>
      <c r="BK64" s="219">
        <v>2476</v>
      </c>
      <c r="BL64" s="219">
        <v>5042</v>
      </c>
      <c r="BM64" s="220">
        <v>49.107497024990082</v>
      </c>
      <c r="BN64" s="254"/>
      <c r="BO64" s="219">
        <v>2792</v>
      </c>
      <c r="BP64" s="219">
        <v>5314.18</v>
      </c>
      <c r="BQ64" s="220">
        <v>52.538679532872422</v>
      </c>
      <c r="BR64" s="254"/>
      <c r="BS64" s="219">
        <v>2158</v>
      </c>
      <c r="BT64" s="219">
        <v>5155</v>
      </c>
      <c r="BU64" s="220">
        <v>41.862269641125124</v>
      </c>
      <c r="BV64" s="254"/>
      <c r="BW64" s="219">
        <v>2447</v>
      </c>
      <c r="BX64" s="219">
        <v>5076</v>
      </c>
      <c r="BY64" s="220">
        <v>48.207249802994482</v>
      </c>
      <c r="BZ64" s="253"/>
      <c r="CA64" s="219">
        <v>11296</v>
      </c>
      <c r="CB64" s="219">
        <v>74852</v>
      </c>
      <c r="CC64" s="220">
        <v>15.091113129909688</v>
      </c>
      <c r="CD64" s="254"/>
      <c r="CE64" s="219">
        <v>11694</v>
      </c>
      <c r="CF64" s="219">
        <v>82811.820000000007</v>
      </c>
      <c r="CG64" s="220">
        <v>14.121172557250883</v>
      </c>
      <c r="CH64" s="254"/>
      <c r="CI64" s="219">
        <v>8739</v>
      </c>
      <c r="CJ64" s="219">
        <v>88195</v>
      </c>
      <c r="CK64" s="220">
        <v>9.9087249844095471</v>
      </c>
      <c r="CL64" s="254"/>
      <c r="CM64" s="219">
        <v>8508.9999999999982</v>
      </c>
      <c r="CN64" s="219">
        <v>95661</v>
      </c>
      <c r="CO64" s="220">
        <v>8.8949519657958813</v>
      </c>
      <c r="CP64" s="253"/>
      <c r="CQ64" s="243">
        <v>1649</v>
      </c>
      <c r="CR64" s="243">
        <v>1956</v>
      </c>
      <c r="CS64" s="244">
        <v>84.304703476482629</v>
      </c>
      <c r="CT64" s="254"/>
      <c r="CU64" s="243">
        <v>1870.9965581000001</v>
      </c>
      <c r="CV64" s="243">
        <v>2120.9965177000004</v>
      </c>
      <c r="CW64" s="244">
        <v>88.213089577766056</v>
      </c>
      <c r="CX64" s="242"/>
      <c r="CY64" s="243">
        <v>29375</v>
      </c>
      <c r="CZ64" s="243">
        <v>32267</v>
      </c>
      <c r="DA64" s="244">
        <v>90.893144177379781</v>
      </c>
      <c r="DB64" s="254"/>
      <c r="DC64" s="243">
        <v>30057.006532399999</v>
      </c>
      <c r="DD64" s="243">
        <v>32266.007178200001</v>
      </c>
      <c r="DE64" s="244">
        <v>93.153783690680896</v>
      </c>
      <c r="DF64" s="242"/>
      <c r="DG64" s="243">
        <v>1758</v>
      </c>
      <c r="DH64" s="243">
        <v>1998</v>
      </c>
      <c r="DI64" s="244">
        <v>87.987987987987992</v>
      </c>
      <c r="DJ64" s="254"/>
      <c r="DK64" s="243">
        <v>1742.9965313</v>
      </c>
      <c r="DL64" s="243">
        <v>2129.9956066</v>
      </c>
      <c r="DM64" s="244">
        <v>81.830991852713424</v>
      </c>
      <c r="DN64" s="242"/>
      <c r="DO64" s="243">
        <v>28529</v>
      </c>
      <c r="DP64" s="243">
        <v>31682</v>
      </c>
      <c r="DQ64" s="244">
        <v>90.893144177379781</v>
      </c>
      <c r="DR64" s="254"/>
      <c r="DS64" s="243">
        <v>29397.005665500001</v>
      </c>
      <c r="DT64" s="243">
        <v>32419.005961900002</v>
      </c>
      <c r="DU64" s="244">
        <v>90.678306731700644</v>
      </c>
      <c r="DV64" s="242"/>
      <c r="DW64" s="243">
        <v>1751</v>
      </c>
      <c r="DX64" s="243">
        <v>1911</v>
      </c>
      <c r="DY64" s="244">
        <v>91.627420198848768</v>
      </c>
      <c r="DZ64" s="254"/>
      <c r="EA64" s="243">
        <v>1941.9950831000001</v>
      </c>
      <c r="EB64" s="243">
        <v>2034.9950781999999</v>
      </c>
      <c r="EC64" s="244">
        <v>95.429964617788642</v>
      </c>
      <c r="ED64" s="253"/>
      <c r="EE64" s="243">
        <v>28478</v>
      </c>
      <c r="EF64" s="243">
        <v>31679</v>
      </c>
      <c r="EG64" s="244">
        <v>90.893144177379781</v>
      </c>
      <c r="EH64" s="254"/>
      <c r="EI64" s="243">
        <v>29828.0056</v>
      </c>
      <c r="EJ64" s="243">
        <v>32661.0060581</v>
      </c>
      <c r="EK64" s="244">
        <v>91.326046561271156</v>
      </c>
    </row>
    <row r="65" spans="1:141" s="245" customFormat="1">
      <c r="A65" s="259"/>
      <c r="B65" s="247" t="s">
        <v>46</v>
      </c>
      <c r="C65" s="221">
        <v>39</v>
      </c>
      <c r="D65" s="221">
        <v>255.71524927361597</v>
      </c>
      <c r="E65" s="253"/>
      <c r="F65" s="221">
        <v>38</v>
      </c>
      <c r="G65" s="222">
        <v>249.15844801018991</v>
      </c>
      <c r="H65" s="253"/>
      <c r="I65" s="221">
        <v>42</v>
      </c>
      <c r="J65" s="222">
        <v>275.38565306389415</v>
      </c>
      <c r="K65" s="253"/>
      <c r="L65" s="221">
        <v>36</v>
      </c>
      <c r="M65" s="222">
        <v>195.89866096154992</v>
      </c>
      <c r="N65" s="253"/>
      <c r="O65" s="221">
        <v>29</v>
      </c>
      <c r="P65" s="222">
        <v>157.80725466347079</v>
      </c>
      <c r="Q65" s="253"/>
      <c r="R65" s="221">
        <v>30</v>
      </c>
      <c r="S65" s="222">
        <v>163.24888413462494</v>
      </c>
      <c r="T65" s="253"/>
      <c r="U65" s="221">
        <v>29</v>
      </c>
      <c r="V65" s="222">
        <v>157.80725466347079</v>
      </c>
      <c r="W65" s="253"/>
      <c r="X65" s="221">
        <v>26</v>
      </c>
      <c r="Y65" s="222">
        <v>141.48236625000828</v>
      </c>
      <c r="Z65" s="253"/>
      <c r="AA65" s="221">
        <v>30</v>
      </c>
      <c r="AB65" s="222">
        <v>133.0977720643277</v>
      </c>
      <c r="AC65" s="253"/>
      <c r="AD65" s="221">
        <v>28</v>
      </c>
      <c r="AE65" s="222">
        <v>124.22458726003916</v>
      </c>
      <c r="AF65" s="247"/>
      <c r="AG65" s="221">
        <v>376</v>
      </c>
      <c r="AH65" s="222">
        <v>86.122255051980616</v>
      </c>
      <c r="AI65" s="253"/>
      <c r="AJ65" s="221">
        <v>372</v>
      </c>
      <c r="AK65" s="222">
        <v>85.206060849299973</v>
      </c>
      <c r="AL65" s="253"/>
      <c r="AM65" s="221">
        <v>387</v>
      </c>
      <c r="AN65" s="222">
        <v>88.641789109352402</v>
      </c>
      <c r="AO65" s="253"/>
      <c r="AP65" s="221">
        <v>387</v>
      </c>
      <c r="AQ65" s="222">
        <v>75.689322673689958</v>
      </c>
      <c r="AR65" s="253"/>
      <c r="AS65" s="221">
        <v>382</v>
      </c>
      <c r="AT65" s="222">
        <v>74.711424447931691</v>
      </c>
      <c r="AU65" s="253"/>
      <c r="AV65" s="221">
        <v>357</v>
      </c>
      <c r="AW65" s="222">
        <v>69.821933319140356</v>
      </c>
      <c r="AX65" s="253"/>
      <c r="AY65" s="221">
        <v>363</v>
      </c>
      <c r="AZ65" s="222">
        <v>70.995411190050277</v>
      </c>
      <c r="BA65" s="253"/>
      <c r="BB65" s="221">
        <v>358</v>
      </c>
      <c r="BC65" s="222">
        <v>70.01751296429201</v>
      </c>
      <c r="BD65" s="253"/>
      <c r="BE65" s="221">
        <v>343</v>
      </c>
      <c r="BF65" s="222">
        <v>56.54258433962471</v>
      </c>
      <c r="BG65" s="253"/>
      <c r="BH65" s="221">
        <v>316</v>
      </c>
      <c r="BI65" s="222">
        <v>52.091710353706731</v>
      </c>
      <c r="BJ65" s="247"/>
      <c r="BK65" s="221" t="s">
        <v>90</v>
      </c>
      <c r="BL65" s="221" t="s">
        <v>90</v>
      </c>
      <c r="BM65" s="222" t="s">
        <v>90</v>
      </c>
      <c r="BN65" s="253"/>
      <c r="BO65" s="221" t="s">
        <v>90</v>
      </c>
      <c r="BP65" s="221" t="s">
        <v>90</v>
      </c>
      <c r="BQ65" s="222" t="s">
        <v>90</v>
      </c>
      <c r="BR65" s="253"/>
      <c r="BS65" s="221" t="s">
        <v>90</v>
      </c>
      <c r="BT65" s="221" t="s">
        <v>90</v>
      </c>
      <c r="BU65" s="222" t="s">
        <v>90</v>
      </c>
      <c r="BV65" s="253"/>
      <c r="BW65" s="221">
        <v>817</v>
      </c>
      <c r="BX65" s="221">
        <v>1835</v>
      </c>
      <c r="BY65" s="222">
        <v>44.52316076294278</v>
      </c>
      <c r="BZ65" s="257"/>
      <c r="CA65" s="221" t="s">
        <v>90</v>
      </c>
      <c r="CB65" s="221" t="s">
        <v>90</v>
      </c>
      <c r="CC65" s="222" t="s">
        <v>90</v>
      </c>
      <c r="CD65" s="253"/>
      <c r="CE65" s="221" t="s">
        <v>90</v>
      </c>
      <c r="CF65" s="221" t="s">
        <v>90</v>
      </c>
      <c r="CG65" s="222" t="s">
        <v>90</v>
      </c>
      <c r="CH65" s="253"/>
      <c r="CI65" s="221" t="s">
        <v>90</v>
      </c>
      <c r="CJ65" s="221" t="s">
        <v>90</v>
      </c>
      <c r="CK65" s="222" t="s">
        <v>90</v>
      </c>
      <c r="CL65" s="253"/>
      <c r="CM65" s="221">
        <v>6046</v>
      </c>
      <c r="CN65" s="221">
        <v>77137</v>
      </c>
      <c r="CO65" s="222">
        <v>7.8380025150057691</v>
      </c>
      <c r="CP65" s="257"/>
      <c r="CQ65" s="249">
        <v>496</v>
      </c>
      <c r="CR65" s="249">
        <v>635</v>
      </c>
      <c r="CS65" s="250">
        <v>78.110236220472444</v>
      </c>
      <c r="CT65" s="253"/>
      <c r="CU65" s="249">
        <v>775.9999967</v>
      </c>
      <c r="CV65" s="249">
        <v>920.99999589999993</v>
      </c>
      <c r="CW65" s="250">
        <v>84.256243230673832</v>
      </c>
      <c r="CX65" s="248"/>
      <c r="CY65" s="249">
        <v>21067</v>
      </c>
      <c r="CZ65" s="249">
        <v>23129</v>
      </c>
      <c r="DA65" s="250">
        <v>91.084785334428645</v>
      </c>
      <c r="DB65" s="253"/>
      <c r="DC65" s="249">
        <v>24266.000003199999</v>
      </c>
      <c r="DD65" s="249">
        <v>26096.000003599998</v>
      </c>
      <c r="DE65" s="250">
        <v>92.987431023346318</v>
      </c>
      <c r="DF65" s="248"/>
      <c r="DG65" s="249">
        <v>589</v>
      </c>
      <c r="DH65" s="249">
        <v>713</v>
      </c>
      <c r="DI65" s="250">
        <v>82.608695652173907</v>
      </c>
      <c r="DJ65" s="253"/>
      <c r="DK65" s="249">
        <v>721.99999700000001</v>
      </c>
      <c r="DL65" s="249">
        <v>903.99999639999999</v>
      </c>
      <c r="DM65" s="250">
        <v>79.867256623365179</v>
      </c>
      <c r="DN65" s="248"/>
      <c r="DO65" s="249">
        <v>20477</v>
      </c>
      <c r="DP65" s="249">
        <v>22792</v>
      </c>
      <c r="DQ65" s="250">
        <v>89.842927342927354</v>
      </c>
      <c r="DR65" s="253"/>
      <c r="DS65" s="249">
        <v>23675.000004099998</v>
      </c>
      <c r="DT65" s="249">
        <v>26220.000004599999</v>
      </c>
      <c r="DU65" s="250">
        <v>90.293668954792111</v>
      </c>
      <c r="DV65" s="248"/>
      <c r="DW65" s="249">
        <v>553</v>
      </c>
      <c r="DX65" s="249">
        <v>638</v>
      </c>
      <c r="DY65" s="250">
        <v>86.677115987460823</v>
      </c>
      <c r="DZ65" s="253"/>
      <c r="EA65" s="249">
        <v>829.99999610000009</v>
      </c>
      <c r="EB65" s="249">
        <v>877.99999600000012</v>
      </c>
      <c r="EC65" s="250">
        <v>94.533029599239313</v>
      </c>
      <c r="ED65" s="257"/>
      <c r="EE65" s="249">
        <v>20901</v>
      </c>
      <c r="EF65" s="249">
        <v>23294</v>
      </c>
      <c r="EG65" s="250">
        <v>89.726968318021804</v>
      </c>
      <c r="EH65" s="253"/>
      <c r="EI65" s="249">
        <v>23899.000001200002</v>
      </c>
      <c r="EJ65" s="249">
        <v>26314.0000019</v>
      </c>
      <c r="EK65" s="250">
        <v>90.822375919565161</v>
      </c>
    </row>
    <row r="66" spans="1:141" s="245" customFormat="1">
      <c r="A66" s="251"/>
      <c r="B66" s="247" t="s">
        <v>47</v>
      </c>
      <c r="C66" s="221">
        <v>104</v>
      </c>
      <c r="D66" s="221">
        <v>383.95390215070188</v>
      </c>
      <c r="E66" s="261"/>
      <c r="F66" s="221">
        <v>91</v>
      </c>
      <c r="G66" s="222">
        <v>335.95966438186406</v>
      </c>
      <c r="H66" s="261"/>
      <c r="I66" s="221">
        <v>86</v>
      </c>
      <c r="J66" s="222">
        <v>317.5003421630804</v>
      </c>
      <c r="K66" s="261"/>
      <c r="L66" s="221">
        <v>87</v>
      </c>
      <c r="M66" s="222">
        <v>302.49212326220186</v>
      </c>
      <c r="N66" s="261"/>
      <c r="O66" s="221">
        <v>86</v>
      </c>
      <c r="P66" s="222">
        <v>299.01520230516502</v>
      </c>
      <c r="Q66" s="261"/>
      <c r="R66" s="221">
        <v>77</v>
      </c>
      <c r="S66" s="222">
        <v>267.72291369183387</v>
      </c>
      <c r="T66" s="261"/>
      <c r="U66" s="221">
        <v>80</v>
      </c>
      <c r="V66" s="222">
        <v>278.15367656294427</v>
      </c>
      <c r="W66" s="261"/>
      <c r="X66" s="221">
        <v>70</v>
      </c>
      <c r="Y66" s="222">
        <v>243.38446699257622</v>
      </c>
      <c r="Z66" s="261"/>
      <c r="AA66" s="221">
        <v>71</v>
      </c>
      <c r="AB66" s="222">
        <v>225.43543536580191</v>
      </c>
      <c r="AC66" s="261"/>
      <c r="AD66" s="221">
        <v>68</v>
      </c>
      <c r="AE66" s="222">
        <v>215.90999443485254</v>
      </c>
      <c r="AF66" s="247"/>
      <c r="AG66" s="221">
        <v>145</v>
      </c>
      <c r="AH66" s="222">
        <v>88.482930550138605</v>
      </c>
      <c r="AI66" s="261"/>
      <c r="AJ66" s="221">
        <v>126</v>
      </c>
      <c r="AK66" s="222">
        <v>76.88861551253423</v>
      </c>
      <c r="AL66" s="261"/>
      <c r="AM66" s="221">
        <v>120</v>
      </c>
      <c r="AN66" s="222">
        <v>73.227252869080232</v>
      </c>
      <c r="AO66" s="261"/>
      <c r="AP66" s="221">
        <v>124</v>
      </c>
      <c r="AQ66" s="222">
        <v>78.299427233762898</v>
      </c>
      <c r="AR66" s="261"/>
      <c r="AS66" s="221">
        <v>128</v>
      </c>
      <c r="AT66" s="222">
        <v>80.825215209045581</v>
      </c>
      <c r="AU66" s="261"/>
      <c r="AV66" s="221">
        <v>117</v>
      </c>
      <c r="AW66" s="222">
        <v>73.879298277018208</v>
      </c>
      <c r="AX66" s="261"/>
      <c r="AY66" s="221">
        <v>120</v>
      </c>
      <c r="AZ66" s="222">
        <v>75.773639258480216</v>
      </c>
      <c r="BA66" s="261"/>
      <c r="BB66" s="221">
        <v>111</v>
      </c>
      <c r="BC66" s="222">
        <v>70.090616314094206</v>
      </c>
      <c r="BD66" s="261"/>
      <c r="BE66" s="221">
        <v>106</v>
      </c>
      <c r="BF66" s="222">
        <v>69.26588149603792</v>
      </c>
      <c r="BG66" s="261"/>
      <c r="BH66" s="221">
        <v>93</v>
      </c>
      <c r="BI66" s="222">
        <v>60.771009237089878</v>
      </c>
      <c r="BJ66" s="247"/>
      <c r="BK66" s="221" t="s">
        <v>90</v>
      </c>
      <c r="BL66" s="221" t="s">
        <v>90</v>
      </c>
      <c r="BM66" s="222" t="s">
        <v>90</v>
      </c>
      <c r="BN66" s="261"/>
      <c r="BO66" s="221" t="s">
        <v>90</v>
      </c>
      <c r="BP66" s="221" t="s">
        <v>90</v>
      </c>
      <c r="BQ66" s="222" t="s">
        <v>90</v>
      </c>
      <c r="BR66" s="261"/>
      <c r="BS66" s="221" t="s">
        <v>90</v>
      </c>
      <c r="BT66" s="221" t="s">
        <v>90</v>
      </c>
      <c r="BU66" s="222" t="s">
        <v>90</v>
      </c>
      <c r="BV66" s="261"/>
      <c r="BW66" s="221">
        <v>1630</v>
      </c>
      <c r="BX66" s="221">
        <v>3241</v>
      </c>
      <c r="BY66" s="222">
        <v>50.293119407590247</v>
      </c>
      <c r="BZ66" s="254"/>
      <c r="CA66" s="221" t="s">
        <v>90</v>
      </c>
      <c r="CB66" s="221" t="s">
        <v>90</v>
      </c>
      <c r="CC66" s="222" t="s">
        <v>90</v>
      </c>
      <c r="CD66" s="261"/>
      <c r="CE66" s="221" t="s">
        <v>90</v>
      </c>
      <c r="CF66" s="221" t="s">
        <v>90</v>
      </c>
      <c r="CG66" s="222" t="s">
        <v>90</v>
      </c>
      <c r="CH66" s="261"/>
      <c r="CI66" s="221" t="s">
        <v>90</v>
      </c>
      <c r="CJ66" s="221" t="s">
        <v>90</v>
      </c>
      <c r="CK66" s="222" t="s">
        <v>90</v>
      </c>
      <c r="CL66" s="261"/>
      <c r="CM66" s="221">
        <v>2463</v>
      </c>
      <c r="CN66" s="221">
        <v>18524</v>
      </c>
      <c r="CO66" s="222">
        <v>13.296264305765494</v>
      </c>
      <c r="CP66" s="254"/>
      <c r="CQ66" s="249">
        <v>957</v>
      </c>
      <c r="CR66" s="249">
        <v>1079</v>
      </c>
      <c r="CS66" s="250">
        <v>88.69323447636701</v>
      </c>
      <c r="CT66" s="261"/>
      <c r="CU66" s="249">
        <v>900.99656140000002</v>
      </c>
      <c r="CV66" s="249">
        <v>992.99652179999998</v>
      </c>
      <c r="CW66" s="250">
        <v>90.735117557790417</v>
      </c>
      <c r="CX66" s="248"/>
      <c r="CY66" s="249">
        <v>5306</v>
      </c>
      <c r="CZ66" s="249">
        <v>5776</v>
      </c>
      <c r="DA66" s="250">
        <v>91.862880886426595</v>
      </c>
      <c r="DB66" s="261"/>
      <c r="DC66" s="249">
        <v>5727.0065291999999</v>
      </c>
      <c r="DD66" s="249">
        <v>6102.0071746000003</v>
      </c>
      <c r="DE66" s="250">
        <v>93.854470591890404</v>
      </c>
      <c r="DF66" s="248"/>
      <c r="DG66" s="249">
        <v>953</v>
      </c>
      <c r="DH66" s="249">
        <v>1046</v>
      </c>
      <c r="DI66" s="250">
        <v>91.108986615678774</v>
      </c>
      <c r="DJ66" s="261"/>
      <c r="DK66" s="249">
        <v>847.99653430000001</v>
      </c>
      <c r="DL66" s="249">
        <v>1030.9956102000001</v>
      </c>
      <c r="DM66" s="250">
        <v>82.250256539453105</v>
      </c>
      <c r="DN66" s="248"/>
      <c r="DO66" s="249">
        <v>5345</v>
      </c>
      <c r="DP66" s="249">
        <v>5810</v>
      </c>
      <c r="DQ66" s="250">
        <v>91.996557659208264</v>
      </c>
      <c r="DR66" s="261"/>
      <c r="DS66" s="249">
        <v>5640.0056614000005</v>
      </c>
      <c r="DT66" s="249">
        <v>6107.0059572999999</v>
      </c>
      <c r="DU66" s="250">
        <v>92.353040112204724</v>
      </c>
      <c r="DV66" s="248"/>
      <c r="DW66" s="249">
        <v>1005</v>
      </c>
      <c r="DX66" s="249">
        <v>1061</v>
      </c>
      <c r="DY66" s="250">
        <v>94.721960414703105</v>
      </c>
      <c r="DZ66" s="261"/>
      <c r="EA66" s="249">
        <v>914.99508700000001</v>
      </c>
      <c r="EB66" s="249">
        <v>953.99508219999996</v>
      </c>
      <c r="EC66" s="250">
        <v>95.911929114973802</v>
      </c>
      <c r="ED66" s="254"/>
      <c r="EE66" s="249">
        <v>5540</v>
      </c>
      <c r="EF66" s="249">
        <v>6047</v>
      </c>
      <c r="EG66" s="250">
        <v>91.615677195303462</v>
      </c>
      <c r="EH66" s="261"/>
      <c r="EI66" s="249">
        <v>5863.0055988000004</v>
      </c>
      <c r="EJ66" s="249">
        <v>6277.0060561999999</v>
      </c>
      <c r="EK66" s="250">
        <v>93.404491668586516</v>
      </c>
    </row>
    <row r="67" spans="1:141" s="245" customFormat="1">
      <c r="A67" s="251"/>
      <c r="B67" s="260"/>
      <c r="C67" s="229"/>
      <c r="D67" s="235"/>
      <c r="E67" s="254"/>
      <c r="F67" s="229"/>
      <c r="G67" s="235"/>
      <c r="H67" s="254"/>
      <c r="I67" s="229"/>
      <c r="J67" s="235"/>
      <c r="K67" s="254"/>
      <c r="L67" s="229"/>
      <c r="M67" s="235"/>
      <c r="N67" s="254"/>
      <c r="O67" s="229"/>
      <c r="P67" s="235"/>
      <c r="Q67" s="254"/>
      <c r="R67" s="229"/>
      <c r="S67" s="235"/>
      <c r="T67" s="254"/>
      <c r="U67" s="229"/>
      <c r="V67" s="235"/>
      <c r="W67" s="254"/>
      <c r="X67" s="229"/>
      <c r="Y67" s="235"/>
      <c r="Z67" s="254"/>
      <c r="AA67" s="229"/>
      <c r="AB67" s="235"/>
      <c r="AC67" s="254"/>
      <c r="AD67" s="229"/>
      <c r="AE67" s="235"/>
      <c r="AF67" s="260"/>
      <c r="AG67" s="229"/>
      <c r="AH67" s="235"/>
      <c r="AI67" s="254"/>
      <c r="AJ67" s="229"/>
      <c r="AK67" s="235"/>
      <c r="AL67" s="254"/>
      <c r="AM67" s="229"/>
      <c r="AN67" s="235"/>
      <c r="AO67" s="254"/>
      <c r="AP67" s="229"/>
      <c r="AQ67" s="235"/>
      <c r="AR67" s="254"/>
      <c r="AS67" s="229"/>
      <c r="AT67" s="235"/>
      <c r="AU67" s="254"/>
      <c r="AV67" s="229"/>
      <c r="AW67" s="235"/>
      <c r="AX67" s="254"/>
      <c r="AY67" s="229"/>
      <c r="AZ67" s="235"/>
      <c r="BA67" s="254"/>
      <c r="BB67" s="229"/>
      <c r="BC67" s="235"/>
      <c r="BD67" s="254"/>
      <c r="BE67" s="229"/>
      <c r="BF67" s="235"/>
      <c r="BG67" s="254"/>
      <c r="BH67" s="229"/>
      <c r="BI67" s="235"/>
      <c r="BJ67" s="260"/>
      <c r="BK67" s="229"/>
      <c r="BL67" s="229"/>
      <c r="BM67" s="230"/>
      <c r="BN67" s="254"/>
      <c r="BO67" s="229"/>
      <c r="BP67" s="229"/>
      <c r="BQ67" s="230"/>
      <c r="BR67" s="254"/>
      <c r="BS67" s="229"/>
      <c r="BT67" s="229"/>
      <c r="BU67" s="230"/>
      <c r="BV67" s="254"/>
      <c r="BW67" s="229"/>
      <c r="BX67" s="229"/>
      <c r="BY67" s="230"/>
      <c r="BZ67" s="254"/>
      <c r="CA67" s="229"/>
      <c r="CB67" s="229"/>
      <c r="CC67" s="230"/>
      <c r="CD67" s="254"/>
      <c r="CE67" s="229"/>
      <c r="CF67" s="229"/>
      <c r="CG67" s="230"/>
      <c r="CH67" s="254"/>
      <c r="CI67" s="229"/>
      <c r="CJ67" s="229"/>
      <c r="CK67" s="230"/>
      <c r="CL67" s="254"/>
      <c r="CM67" s="229"/>
      <c r="CN67" s="229"/>
      <c r="CO67" s="230"/>
      <c r="CP67" s="254"/>
      <c r="CQ67" s="255"/>
      <c r="CR67" s="255"/>
      <c r="CS67" s="256"/>
      <c r="CT67" s="254"/>
      <c r="CU67" s="255"/>
      <c r="CV67" s="255"/>
      <c r="CW67" s="256"/>
      <c r="CX67" s="254"/>
      <c r="CY67" s="255"/>
      <c r="CZ67" s="255"/>
      <c r="DA67" s="256"/>
      <c r="DB67" s="254"/>
      <c r="DC67" s="255"/>
      <c r="DD67" s="255"/>
      <c r="DE67" s="256"/>
      <c r="DF67" s="254"/>
      <c r="DG67" s="255"/>
      <c r="DH67" s="255"/>
      <c r="DI67" s="256"/>
      <c r="DJ67" s="254"/>
      <c r="DK67" s="255"/>
      <c r="DL67" s="255"/>
      <c r="DM67" s="256"/>
      <c r="DN67" s="254"/>
      <c r="DO67" s="255"/>
      <c r="DP67" s="255"/>
      <c r="DQ67" s="256"/>
      <c r="DR67" s="254"/>
      <c r="DS67" s="255"/>
      <c r="DT67" s="255"/>
      <c r="DU67" s="256"/>
      <c r="DV67" s="254"/>
      <c r="DW67" s="255"/>
      <c r="DX67" s="255"/>
      <c r="DY67" s="256"/>
      <c r="DZ67" s="254"/>
      <c r="EA67" s="255"/>
      <c r="EB67" s="255"/>
      <c r="EC67" s="256"/>
      <c r="ED67" s="254"/>
      <c r="EE67" s="255"/>
      <c r="EF67" s="255"/>
      <c r="EG67" s="256"/>
      <c r="EH67" s="254"/>
      <c r="EI67" s="255"/>
      <c r="EJ67" s="255"/>
      <c r="EK67" s="256"/>
    </row>
    <row r="68" spans="1:141" s="245" customFormat="1">
      <c r="A68" s="258"/>
      <c r="B68" s="241" t="s">
        <v>19</v>
      </c>
      <c r="C68" s="219" t="s">
        <v>90</v>
      </c>
      <c r="D68" s="219" t="s">
        <v>90</v>
      </c>
      <c r="E68" s="254"/>
      <c r="F68" s="219" t="s">
        <v>90</v>
      </c>
      <c r="G68" s="219" t="s">
        <v>90</v>
      </c>
      <c r="H68" s="254"/>
      <c r="I68" s="219" t="s">
        <v>90</v>
      </c>
      <c r="J68" s="219" t="s">
        <v>90</v>
      </c>
      <c r="K68" s="254"/>
      <c r="L68" s="219" t="s">
        <v>90</v>
      </c>
      <c r="M68" s="219" t="s">
        <v>90</v>
      </c>
      <c r="N68" s="254"/>
      <c r="O68" s="219" t="s">
        <v>90</v>
      </c>
      <c r="P68" s="219" t="s">
        <v>90</v>
      </c>
      <c r="Q68" s="254"/>
      <c r="R68" s="219" t="s">
        <v>90</v>
      </c>
      <c r="S68" s="219" t="s">
        <v>90</v>
      </c>
      <c r="T68" s="254"/>
      <c r="U68" s="219" t="s">
        <v>90</v>
      </c>
      <c r="V68" s="219" t="s">
        <v>90</v>
      </c>
      <c r="W68" s="254"/>
      <c r="X68" s="219" t="s">
        <v>90</v>
      </c>
      <c r="Y68" s="219" t="s">
        <v>90</v>
      </c>
      <c r="Z68" s="254"/>
      <c r="AA68" s="219" t="s">
        <v>90</v>
      </c>
      <c r="AB68" s="219" t="s">
        <v>90</v>
      </c>
      <c r="AC68" s="254"/>
      <c r="AD68" s="219" t="s">
        <v>90</v>
      </c>
      <c r="AE68" s="219" t="s">
        <v>90</v>
      </c>
      <c r="AF68" s="241"/>
      <c r="AG68" s="219" t="s">
        <v>90</v>
      </c>
      <c r="AH68" s="219" t="s">
        <v>90</v>
      </c>
      <c r="AI68" s="254"/>
      <c r="AJ68" s="219" t="s">
        <v>90</v>
      </c>
      <c r="AK68" s="219" t="s">
        <v>90</v>
      </c>
      <c r="AL68" s="254"/>
      <c r="AM68" s="219" t="s">
        <v>90</v>
      </c>
      <c r="AN68" s="219" t="s">
        <v>90</v>
      </c>
      <c r="AO68" s="254"/>
      <c r="AP68" s="219" t="s">
        <v>90</v>
      </c>
      <c r="AQ68" s="219" t="s">
        <v>90</v>
      </c>
      <c r="AR68" s="254"/>
      <c r="AS68" s="219" t="s">
        <v>90</v>
      </c>
      <c r="AT68" s="219" t="s">
        <v>90</v>
      </c>
      <c r="AU68" s="254"/>
      <c r="AV68" s="219" t="s">
        <v>90</v>
      </c>
      <c r="AW68" s="219" t="s">
        <v>90</v>
      </c>
      <c r="AX68" s="254"/>
      <c r="AY68" s="219" t="s">
        <v>90</v>
      </c>
      <c r="AZ68" s="219" t="s">
        <v>90</v>
      </c>
      <c r="BA68" s="254"/>
      <c r="BB68" s="219" t="s">
        <v>90</v>
      </c>
      <c r="BC68" s="219" t="s">
        <v>90</v>
      </c>
      <c r="BD68" s="254"/>
      <c r="BE68" s="219" t="s">
        <v>90</v>
      </c>
      <c r="BF68" s="219" t="s">
        <v>90</v>
      </c>
      <c r="BG68" s="254"/>
      <c r="BH68" s="219" t="s">
        <v>90</v>
      </c>
      <c r="BI68" s="219" t="s">
        <v>90</v>
      </c>
      <c r="BJ68" s="241"/>
      <c r="BK68" s="219">
        <v>119</v>
      </c>
      <c r="BL68" s="219">
        <v>223</v>
      </c>
      <c r="BM68" s="220">
        <v>53.36322869955157</v>
      </c>
      <c r="BN68" s="253"/>
      <c r="BO68" s="219">
        <v>406</v>
      </c>
      <c r="BP68" s="219">
        <v>743</v>
      </c>
      <c r="BQ68" s="220">
        <v>54.643337819650064</v>
      </c>
      <c r="BR68" s="253"/>
      <c r="BS68" s="219">
        <v>394</v>
      </c>
      <c r="BT68" s="219">
        <v>804</v>
      </c>
      <c r="BU68" s="220">
        <v>49.004975124378106</v>
      </c>
      <c r="BV68" s="253"/>
      <c r="BW68" s="219">
        <v>292</v>
      </c>
      <c r="BX68" s="219">
        <v>867</v>
      </c>
      <c r="BY68" s="220">
        <v>33.679354094579004</v>
      </c>
      <c r="BZ68" s="253"/>
      <c r="CA68" s="219">
        <v>3092</v>
      </c>
      <c r="CB68" s="219">
        <v>11956</v>
      </c>
      <c r="CC68" s="220">
        <v>25.861492137838741</v>
      </c>
      <c r="CD68" s="253"/>
      <c r="CE68" s="219">
        <v>4763</v>
      </c>
      <c r="CF68" s="219">
        <v>17901</v>
      </c>
      <c r="CG68" s="220">
        <v>26.607452097648178</v>
      </c>
      <c r="CH68" s="253"/>
      <c r="CI68" s="219">
        <v>3638</v>
      </c>
      <c r="CJ68" s="219">
        <v>17711</v>
      </c>
      <c r="CK68" s="220">
        <v>20.540906781096492</v>
      </c>
      <c r="CL68" s="253"/>
      <c r="CM68" s="219">
        <v>2279</v>
      </c>
      <c r="CN68" s="219">
        <v>16494.000000000004</v>
      </c>
      <c r="CO68" s="220">
        <v>13.817145628713467</v>
      </c>
      <c r="CP68" s="253"/>
      <c r="CQ68" s="243">
        <v>355</v>
      </c>
      <c r="CR68" s="243">
        <v>411</v>
      </c>
      <c r="CS68" s="244">
        <v>86.374695863746965</v>
      </c>
      <c r="CT68" s="253"/>
      <c r="CU68" s="243">
        <v>413.99999709999997</v>
      </c>
      <c r="CV68" s="243">
        <v>436.99999709999997</v>
      </c>
      <c r="CW68" s="244">
        <v>94.736842070336024</v>
      </c>
      <c r="CX68" s="242"/>
      <c r="CY68" s="243">
        <v>5000</v>
      </c>
      <c r="CZ68" s="243">
        <v>5552</v>
      </c>
      <c r="DA68" s="244">
        <v>90.893144177379781</v>
      </c>
      <c r="DB68" s="253"/>
      <c r="DC68" s="243">
        <v>4910.0000029000003</v>
      </c>
      <c r="DD68" s="243">
        <v>5247.0000031</v>
      </c>
      <c r="DE68" s="244">
        <v>93.577282256510472</v>
      </c>
      <c r="DF68" s="242"/>
      <c r="DG68" s="243">
        <v>380</v>
      </c>
      <c r="DH68" s="243">
        <v>428</v>
      </c>
      <c r="DI68" s="244">
        <v>88.785046728971963</v>
      </c>
      <c r="DJ68" s="253"/>
      <c r="DK68" s="243">
        <v>400.99996890000006</v>
      </c>
      <c r="DL68" s="243">
        <v>446.99996859999999</v>
      </c>
      <c r="DM68" s="244">
        <v>89.709171603731534</v>
      </c>
      <c r="DN68" s="242"/>
      <c r="DO68" s="243">
        <v>5027</v>
      </c>
      <c r="DP68" s="243">
        <v>5547</v>
      </c>
      <c r="DQ68" s="244">
        <v>90.893144177379781</v>
      </c>
      <c r="DR68" s="253"/>
      <c r="DS68" s="243">
        <v>5069.0000024999999</v>
      </c>
      <c r="DT68" s="243">
        <v>5499.0000024999999</v>
      </c>
      <c r="DU68" s="244">
        <v>92.180396439270595</v>
      </c>
      <c r="DV68" s="242"/>
      <c r="DW68" s="243">
        <v>364</v>
      </c>
      <c r="DX68" s="243">
        <v>400</v>
      </c>
      <c r="DY68" s="244">
        <v>91</v>
      </c>
      <c r="DZ68" s="253"/>
      <c r="EA68" s="243">
        <v>449.99999769999999</v>
      </c>
      <c r="EB68" s="243">
        <v>471.99999740000004</v>
      </c>
      <c r="EC68" s="244">
        <v>95.33898308873168</v>
      </c>
      <c r="ED68" s="253"/>
      <c r="EE68" s="243">
        <v>5644</v>
      </c>
      <c r="EF68" s="243">
        <v>6108</v>
      </c>
      <c r="EG68" s="244">
        <v>90.893144177379781</v>
      </c>
      <c r="EH68" s="253"/>
      <c r="EI68" s="243">
        <v>5516.0000309999996</v>
      </c>
      <c r="EJ68" s="243">
        <v>5862.0000312000002</v>
      </c>
      <c r="EK68" s="244">
        <v>94.097577646563551</v>
      </c>
    </row>
    <row r="69" spans="1:141" s="245" customFormat="1">
      <c r="A69" s="259"/>
      <c r="B69" s="247" t="s">
        <v>31</v>
      </c>
      <c r="C69" s="221" t="s">
        <v>90</v>
      </c>
      <c r="D69" s="221" t="s">
        <v>90</v>
      </c>
      <c r="E69" s="254"/>
      <c r="F69" s="221" t="s">
        <v>90</v>
      </c>
      <c r="G69" s="221" t="s">
        <v>90</v>
      </c>
      <c r="H69" s="254"/>
      <c r="I69" s="221" t="s">
        <v>90</v>
      </c>
      <c r="J69" s="221" t="s">
        <v>90</v>
      </c>
      <c r="K69" s="254"/>
      <c r="L69" s="221" t="s">
        <v>90</v>
      </c>
      <c r="M69" s="221" t="s">
        <v>90</v>
      </c>
      <c r="N69" s="254"/>
      <c r="O69" s="221" t="s">
        <v>90</v>
      </c>
      <c r="P69" s="221" t="s">
        <v>90</v>
      </c>
      <c r="Q69" s="254"/>
      <c r="R69" s="221" t="s">
        <v>90</v>
      </c>
      <c r="S69" s="221" t="s">
        <v>90</v>
      </c>
      <c r="T69" s="254"/>
      <c r="U69" s="221" t="s">
        <v>90</v>
      </c>
      <c r="V69" s="221" t="s">
        <v>90</v>
      </c>
      <c r="W69" s="254"/>
      <c r="X69" s="221" t="s">
        <v>90</v>
      </c>
      <c r="Y69" s="221" t="s">
        <v>90</v>
      </c>
      <c r="Z69" s="254"/>
      <c r="AA69" s="221" t="s">
        <v>90</v>
      </c>
      <c r="AB69" s="221" t="s">
        <v>90</v>
      </c>
      <c r="AC69" s="254"/>
      <c r="AD69" s="221" t="s">
        <v>90</v>
      </c>
      <c r="AE69" s="221" t="s">
        <v>90</v>
      </c>
      <c r="AF69" s="247"/>
      <c r="AG69" s="221" t="s">
        <v>90</v>
      </c>
      <c r="AH69" s="221" t="s">
        <v>90</v>
      </c>
      <c r="AI69" s="254"/>
      <c r="AJ69" s="221" t="s">
        <v>90</v>
      </c>
      <c r="AK69" s="221" t="s">
        <v>90</v>
      </c>
      <c r="AL69" s="254"/>
      <c r="AM69" s="221" t="s">
        <v>90</v>
      </c>
      <c r="AN69" s="221" t="s">
        <v>90</v>
      </c>
      <c r="AO69" s="254"/>
      <c r="AP69" s="221" t="s">
        <v>90</v>
      </c>
      <c r="AQ69" s="221" t="s">
        <v>90</v>
      </c>
      <c r="AR69" s="254"/>
      <c r="AS69" s="221" t="s">
        <v>90</v>
      </c>
      <c r="AT69" s="221" t="s">
        <v>90</v>
      </c>
      <c r="AU69" s="254"/>
      <c r="AV69" s="221" t="s">
        <v>90</v>
      </c>
      <c r="AW69" s="221" t="s">
        <v>90</v>
      </c>
      <c r="AX69" s="254"/>
      <c r="AY69" s="221" t="s">
        <v>90</v>
      </c>
      <c r="AZ69" s="221" t="s">
        <v>90</v>
      </c>
      <c r="BA69" s="254"/>
      <c r="BB69" s="221" t="s">
        <v>90</v>
      </c>
      <c r="BC69" s="221" t="s">
        <v>90</v>
      </c>
      <c r="BD69" s="254"/>
      <c r="BE69" s="221" t="s">
        <v>90</v>
      </c>
      <c r="BF69" s="221" t="s">
        <v>90</v>
      </c>
      <c r="BG69" s="254"/>
      <c r="BH69" s="221" t="s">
        <v>90</v>
      </c>
      <c r="BI69" s="221" t="s">
        <v>90</v>
      </c>
      <c r="BJ69" s="247"/>
      <c r="BK69" s="221" t="s">
        <v>90</v>
      </c>
      <c r="BL69" s="221" t="s">
        <v>90</v>
      </c>
      <c r="BM69" s="222" t="s">
        <v>90</v>
      </c>
      <c r="BN69" s="257"/>
      <c r="BO69" s="221" t="s">
        <v>90</v>
      </c>
      <c r="BP69" s="221" t="s">
        <v>90</v>
      </c>
      <c r="BQ69" s="222" t="s">
        <v>90</v>
      </c>
      <c r="BR69" s="257"/>
      <c r="BS69" s="221" t="s">
        <v>90</v>
      </c>
      <c r="BT69" s="221" t="s">
        <v>90</v>
      </c>
      <c r="BU69" s="222" t="s">
        <v>90</v>
      </c>
      <c r="BV69" s="257"/>
      <c r="BW69" s="221">
        <v>97</v>
      </c>
      <c r="BX69" s="221">
        <v>315</v>
      </c>
      <c r="BY69" s="222">
        <v>30.793650793650794</v>
      </c>
      <c r="BZ69" s="257"/>
      <c r="CA69" s="221" t="s">
        <v>90</v>
      </c>
      <c r="CB69" s="221" t="s">
        <v>90</v>
      </c>
      <c r="CC69" s="222" t="s">
        <v>90</v>
      </c>
      <c r="CD69" s="257"/>
      <c r="CE69" s="221" t="s">
        <v>90</v>
      </c>
      <c r="CF69" s="221" t="s">
        <v>90</v>
      </c>
      <c r="CG69" s="222" t="s">
        <v>90</v>
      </c>
      <c r="CH69" s="257"/>
      <c r="CI69" s="221" t="s">
        <v>90</v>
      </c>
      <c r="CJ69" s="221" t="s">
        <v>90</v>
      </c>
      <c r="CK69" s="222" t="s">
        <v>90</v>
      </c>
      <c r="CL69" s="257"/>
      <c r="CM69" s="221">
        <v>879</v>
      </c>
      <c r="CN69" s="221">
        <v>7727</v>
      </c>
      <c r="CO69" s="222">
        <v>11.375695612786334</v>
      </c>
      <c r="CP69" s="257"/>
      <c r="CQ69" s="249">
        <v>102</v>
      </c>
      <c r="CR69" s="249">
        <v>125</v>
      </c>
      <c r="CS69" s="250">
        <v>81.599999999999994</v>
      </c>
      <c r="CT69" s="257"/>
      <c r="CU69" s="249">
        <v>153.99999919999999</v>
      </c>
      <c r="CV69" s="249">
        <v>158.99999919999999</v>
      </c>
      <c r="CW69" s="250">
        <v>96.855345896127531</v>
      </c>
      <c r="CX69" s="248"/>
      <c r="CY69" s="249">
        <v>2270</v>
      </c>
      <c r="CZ69" s="249">
        <v>2468</v>
      </c>
      <c r="DA69" s="250">
        <v>91.977309562398702</v>
      </c>
      <c r="DB69" s="257"/>
      <c r="DC69" s="249">
        <v>2339.0000006</v>
      </c>
      <c r="DD69" s="249">
        <v>2479.0000006999999</v>
      </c>
      <c r="DE69" s="250">
        <v>94.352561514301428</v>
      </c>
      <c r="DF69" s="248"/>
      <c r="DG69" s="249">
        <v>133</v>
      </c>
      <c r="DH69" s="249">
        <v>145</v>
      </c>
      <c r="DI69" s="250">
        <v>91.724137931034477</v>
      </c>
      <c r="DJ69" s="257"/>
      <c r="DK69" s="249">
        <v>141.9999995</v>
      </c>
      <c r="DL69" s="249">
        <v>156.99999940000001</v>
      </c>
      <c r="DM69" s="250">
        <v>90.445859899793092</v>
      </c>
      <c r="DN69" s="248"/>
      <c r="DO69" s="249">
        <v>2269</v>
      </c>
      <c r="DP69" s="249">
        <v>2471</v>
      </c>
      <c r="DQ69" s="250">
        <v>91.825171995143663</v>
      </c>
      <c r="DR69" s="257"/>
      <c r="DS69" s="249">
        <v>2383.0000009</v>
      </c>
      <c r="DT69" s="249">
        <v>2566.0000009</v>
      </c>
      <c r="DU69" s="250">
        <v>92.868277477170125</v>
      </c>
      <c r="DV69" s="248"/>
      <c r="DW69" s="249">
        <v>107</v>
      </c>
      <c r="DX69" s="249">
        <v>117</v>
      </c>
      <c r="DY69" s="250">
        <v>91.452991452991455</v>
      </c>
      <c r="DZ69" s="257"/>
      <c r="EA69" s="249">
        <v>169.9999995</v>
      </c>
      <c r="EB69" s="249">
        <v>175.99999940000001</v>
      </c>
      <c r="EC69" s="250">
        <v>96.590909136105381</v>
      </c>
      <c r="ED69" s="257"/>
      <c r="EE69" s="249">
        <v>2527</v>
      </c>
      <c r="EF69" s="249">
        <v>2701</v>
      </c>
      <c r="EG69" s="250">
        <v>93.557941503146978</v>
      </c>
      <c r="EH69" s="257"/>
      <c r="EI69" s="249">
        <v>2603.0000006999999</v>
      </c>
      <c r="EJ69" s="249">
        <v>2747.0000006999999</v>
      </c>
      <c r="EK69" s="250">
        <v>94.757917729766817</v>
      </c>
    </row>
    <row r="70" spans="1:141" s="245" customFormat="1">
      <c r="A70" s="251"/>
      <c r="B70" s="247" t="s">
        <v>48</v>
      </c>
      <c r="C70" s="221" t="s">
        <v>90</v>
      </c>
      <c r="D70" s="221" t="s">
        <v>90</v>
      </c>
      <c r="E70" s="253"/>
      <c r="F70" s="221" t="s">
        <v>90</v>
      </c>
      <c r="G70" s="221" t="s">
        <v>90</v>
      </c>
      <c r="H70" s="253"/>
      <c r="I70" s="221" t="s">
        <v>90</v>
      </c>
      <c r="J70" s="221" t="s">
        <v>90</v>
      </c>
      <c r="K70" s="253"/>
      <c r="L70" s="221" t="s">
        <v>90</v>
      </c>
      <c r="M70" s="221" t="s">
        <v>90</v>
      </c>
      <c r="N70" s="253"/>
      <c r="O70" s="221" t="s">
        <v>90</v>
      </c>
      <c r="P70" s="221" t="s">
        <v>90</v>
      </c>
      <c r="Q70" s="253"/>
      <c r="R70" s="221" t="s">
        <v>90</v>
      </c>
      <c r="S70" s="221" t="s">
        <v>90</v>
      </c>
      <c r="T70" s="253"/>
      <c r="U70" s="221" t="s">
        <v>90</v>
      </c>
      <c r="V70" s="221" t="s">
        <v>90</v>
      </c>
      <c r="W70" s="253"/>
      <c r="X70" s="221" t="s">
        <v>90</v>
      </c>
      <c r="Y70" s="221" t="s">
        <v>90</v>
      </c>
      <c r="Z70" s="253"/>
      <c r="AA70" s="221" t="s">
        <v>90</v>
      </c>
      <c r="AB70" s="221" t="s">
        <v>90</v>
      </c>
      <c r="AC70" s="253"/>
      <c r="AD70" s="221" t="s">
        <v>90</v>
      </c>
      <c r="AE70" s="221" t="s">
        <v>90</v>
      </c>
      <c r="AF70" s="247"/>
      <c r="AG70" s="221" t="s">
        <v>90</v>
      </c>
      <c r="AH70" s="221" t="s">
        <v>90</v>
      </c>
      <c r="AI70" s="253"/>
      <c r="AJ70" s="221" t="s">
        <v>90</v>
      </c>
      <c r="AK70" s="221" t="s">
        <v>90</v>
      </c>
      <c r="AL70" s="253"/>
      <c r="AM70" s="221" t="s">
        <v>90</v>
      </c>
      <c r="AN70" s="221" t="s">
        <v>90</v>
      </c>
      <c r="AO70" s="253"/>
      <c r="AP70" s="221" t="s">
        <v>90</v>
      </c>
      <c r="AQ70" s="221" t="s">
        <v>90</v>
      </c>
      <c r="AR70" s="253"/>
      <c r="AS70" s="221" t="s">
        <v>90</v>
      </c>
      <c r="AT70" s="221" t="s">
        <v>90</v>
      </c>
      <c r="AU70" s="253"/>
      <c r="AV70" s="221" t="s">
        <v>90</v>
      </c>
      <c r="AW70" s="221" t="s">
        <v>90</v>
      </c>
      <c r="AX70" s="253"/>
      <c r="AY70" s="221" t="s">
        <v>90</v>
      </c>
      <c r="AZ70" s="221" t="s">
        <v>90</v>
      </c>
      <c r="BA70" s="253"/>
      <c r="BB70" s="221" t="s">
        <v>90</v>
      </c>
      <c r="BC70" s="221" t="s">
        <v>90</v>
      </c>
      <c r="BD70" s="253"/>
      <c r="BE70" s="221" t="s">
        <v>90</v>
      </c>
      <c r="BF70" s="221" t="s">
        <v>90</v>
      </c>
      <c r="BG70" s="253"/>
      <c r="BH70" s="221" t="s">
        <v>90</v>
      </c>
      <c r="BI70" s="221" t="s">
        <v>90</v>
      </c>
      <c r="BJ70" s="247"/>
      <c r="BK70" s="221" t="s">
        <v>90</v>
      </c>
      <c r="BL70" s="221" t="s">
        <v>90</v>
      </c>
      <c r="BM70" s="222" t="s">
        <v>90</v>
      </c>
      <c r="BN70" s="254"/>
      <c r="BO70" s="221" t="s">
        <v>90</v>
      </c>
      <c r="BP70" s="221" t="s">
        <v>90</v>
      </c>
      <c r="BQ70" s="222" t="s">
        <v>90</v>
      </c>
      <c r="BR70" s="254"/>
      <c r="BS70" s="221" t="s">
        <v>90</v>
      </c>
      <c r="BT70" s="221" t="s">
        <v>90</v>
      </c>
      <c r="BU70" s="222" t="s">
        <v>90</v>
      </c>
      <c r="BV70" s="254"/>
      <c r="BW70" s="221">
        <v>195</v>
      </c>
      <c r="BX70" s="221">
        <v>552</v>
      </c>
      <c r="BY70" s="222">
        <v>35.326086956521742</v>
      </c>
      <c r="BZ70" s="254"/>
      <c r="CA70" s="221" t="s">
        <v>90</v>
      </c>
      <c r="CB70" s="221" t="s">
        <v>90</v>
      </c>
      <c r="CC70" s="222" t="s">
        <v>90</v>
      </c>
      <c r="CD70" s="254"/>
      <c r="CE70" s="221" t="s">
        <v>90</v>
      </c>
      <c r="CF70" s="221" t="s">
        <v>90</v>
      </c>
      <c r="CG70" s="222" t="s">
        <v>90</v>
      </c>
      <c r="CH70" s="254"/>
      <c r="CI70" s="221" t="s">
        <v>90</v>
      </c>
      <c r="CJ70" s="221" t="s">
        <v>90</v>
      </c>
      <c r="CK70" s="222" t="s">
        <v>90</v>
      </c>
      <c r="CL70" s="254"/>
      <c r="CM70" s="221">
        <v>1400</v>
      </c>
      <c r="CN70" s="221">
        <v>8766.9999999999982</v>
      </c>
      <c r="CO70" s="222">
        <v>15.968974563704805</v>
      </c>
      <c r="CP70" s="254"/>
      <c r="CQ70" s="249">
        <v>238</v>
      </c>
      <c r="CR70" s="249">
        <v>268</v>
      </c>
      <c r="CS70" s="250">
        <v>88.805970149253739</v>
      </c>
      <c r="CT70" s="254"/>
      <c r="CU70" s="249">
        <v>250.99999789999998</v>
      </c>
      <c r="CV70" s="249">
        <v>268.99999789999998</v>
      </c>
      <c r="CW70" s="250">
        <v>93.308550133635521</v>
      </c>
      <c r="CX70" s="248"/>
      <c r="CY70" s="249">
        <v>2531</v>
      </c>
      <c r="CZ70" s="249">
        <v>2859</v>
      </c>
      <c r="DA70" s="250">
        <v>88.527457152850644</v>
      </c>
      <c r="DB70" s="254"/>
      <c r="DC70" s="249">
        <v>2571.0000023000002</v>
      </c>
      <c r="DD70" s="249">
        <v>2768.0000024000001</v>
      </c>
      <c r="DE70" s="250">
        <v>92.882947979436764</v>
      </c>
      <c r="DF70" s="248"/>
      <c r="DG70" s="249">
        <v>227</v>
      </c>
      <c r="DH70" s="249">
        <v>259</v>
      </c>
      <c r="DI70" s="250">
        <v>87.644787644787641</v>
      </c>
      <c r="DJ70" s="254"/>
      <c r="DK70" s="249">
        <v>254.9999694</v>
      </c>
      <c r="DL70" s="249">
        <v>284.99996920000001</v>
      </c>
      <c r="DM70" s="250">
        <v>89.473683143120837</v>
      </c>
      <c r="DN70" s="248"/>
      <c r="DO70" s="249">
        <v>2570</v>
      </c>
      <c r="DP70" s="249">
        <v>2861</v>
      </c>
      <c r="DQ70" s="250">
        <v>89.828731212862635</v>
      </c>
      <c r="DR70" s="254"/>
      <c r="DS70" s="249">
        <v>2686.0000015999999</v>
      </c>
      <c r="DT70" s="249">
        <v>2933.0000015999999</v>
      </c>
      <c r="DU70" s="250">
        <v>91.578588480557201</v>
      </c>
      <c r="DV70" s="254"/>
      <c r="DW70" s="249">
        <v>243</v>
      </c>
      <c r="DX70" s="249">
        <v>268</v>
      </c>
      <c r="DY70" s="250">
        <v>90.671641791044777</v>
      </c>
      <c r="DZ70" s="254"/>
      <c r="EA70" s="249">
        <v>272.99999819999999</v>
      </c>
      <c r="EB70" s="249">
        <v>287.99999799999995</v>
      </c>
      <c r="EC70" s="250">
        <v>94.791666699942141</v>
      </c>
      <c r="ED70" s="254"/>
      <c r="EE70" s="249">
        <v>2966</v>
      </c>
      <c r="EF70" s="249">
        <v>3236</v>
      </c>
      <c r="EG70" s="250">
        <v>91.656365883807169</v>
      </c>
      <c r="EH70" s="254"/>
      <c r="EI70" s="249">
        <v>2911.0000303000002</v>
      </c>
      <c r="EJ70" s="249">
        <v>3113.0000304999999</v>
      </c>
      <c r="EK70" s="250">
        <v>93.511082614170263</v>
      </c>
    </row>
    <row r="71" spans="1:141" s="245" customFormat="1">
      <c r="A71" s="251"/>
      <c r="B71" s="260"/>
      <c r="C71" s="229"/>
      <c r="D71" s="235"/>
      <c r="E71" s="254"/>
      <c r="F71" s="229"/>
      <c r="G71" s="235"/>
      <c r="H71" s="254"/>
      <c r="I71" s="229"/>
      <c r="J71" s="235"/>
      <c r="K71" s="254"/>
      <c r="L71" s="229"/>
      <c r="M71" s="235"/>
      <c r="N71" s="254"/>
      <c r="O71" s="229"/>
      <c r="P71" s="235"/>
      <c r="Q71" s="254"/>
      <c r="R71" s="229"/>
      <c r="S71" s="235"/>
      <c r="T71" s="254"/>
      <c r="U71" s="229"/>
      <c r="V71" s="235"/>
      <c r="W71" s="254"/>
      <c r="X71" s="229"/>
      <c r="Y71" s="235"/>
      <c r="Z71" s="254"/>
      <c r="AA71" s="229"/>
      <c r="AB71" s="235"/>
      <c r="AC71" s="254"/>
      <c r="AD71" s="229"/>
      <c r="AE71" s="235"/>
      <c r="AF71" s="260"/>
      <c r="AG71" s="229"/>
      <c r="AH71" s="235"/>
      <c r="AI71" s="254"/>
      <c r="AJ71" s="229"/>
      <c r="AK71" s="235"/>
      <c r="AL71" s="254"/>
      <c r="AM71" s="229"/>
      <c r="AN71" s="235"/>
      <c r="AO71" s="254"/>
      <c r="AP71" s="229"/>
      <c r="AQ71" s="235"/>
      <c r="AR71" s="254"/>
      <c r="AS71" s="229"/>
      <c r="AT71" s="235"/>
      <c r="AU71" s="254"/>
      <c r="AV71" s="229"/>
      <c r="AW71" s="235"/>
      <c r="AX71" s="254"/>
      <c r="AY71" s="229"/>
      <c r="AZ71" s="235"/>
      <c r="BA71" s="254"/>
      <c r="BB71" s="229"/>
      <c r="BC71" s="235"/>
      <c r="BD71" s="254"/>
      <c r="BE71" s="229"/>
      <c r="BF71" s="235"/>
      <c r="BG71" s="254"/>
      <c r="BH71" s="229"/>
      <c r="BI71" s="235"/>
      <c r="BJ71" s="260"/>
      <c r="BK71" s="229"/>
      <c r="BL71" s="229"/>
      <c r="BM71" s="230"/>
      <c r="BN71" s="254"/>
      <c r="BO71" s="229"/>
      <c r="BP71" s="229"/>
      <c r="BQ71" s="230"/>
      <c r="BR71" s="254"/>
      <c r="BS71" s="229"/>
      <c r="BT71" s="229"/>
      <c r="BU71" s="230"/>
      <c r="BV71" s="254"/>
      <c r="BW71" s="229"/>
      <c r="BX71" s="229"/>
      <c r="BY71" s="230"/>
      <c r="BZ71" s="254"/>
      <c r="CA71" s="229"/>
      <c r="CB71" s="229"/>
      <c r="CC71" s="230"/>
      <c r="CD71" s="254"/>
      <c r="CE71" s="229"/>
      <c r="CF71" s="229"/>
      <c r="CG71" s="230"/>
      <c r="CH71" s="254"/>
      <c r="CI71" s="229"/>
      <c r="CJ71" s="229"/>
      <c r="CK71" s="230"/>
      <c r="CL71" s="254"/>
      <c r="CM71" s="229"/>
      <c r="CN71" s="229"/>
      <c r="CO71" s="230"/>
      <c r="CP71" s="254"/>
      <c r="CQ71" s="255"/>
      <c r="CR71" s="255"/>
      <c r="CS71" s="256"/>
      <c r="CT71" s="254"/>
      <c r="CU71" s="255"/>
      <c r="CV71" s="255"/>
      <c r="CW71" s="256"/>
      <c r="CX71" s="254"/>
      <c r="CY71" s="255"/>
      <c r="CZ71" s="255"/>
      <c r="DA71" s="256"/>
      <c r="DB71" s="254"/>
      <c r="DC71" s="255"/>
      <c r="DD71" s="255"/>
      <c r="DE71" s="256"/>
      <c r="DF71" s="254"/>
      <c r="DG71" s="255"/>
      <c r="DH71" s="255"/>
      <c r="DI71" s="256"/>
      <c r="DJ71" s="254"/>
      <c r="DK71" s="255"/>
      <c r="DL71" s="255"/>
      <c r="DM71" s="256"/>
      <c r="DN71" s="254"/>
      <c r="DO71" s="255"/>
      <c r="DP71" s="255"/>
      <c r="DQ71" s="256"/>
      <c r="DR71" s="254"/>
      <c r="DS71" s="255"/>
      <c r="DT71" s="255"/>
      <c r="DU71" s="256"/>
      <c r="DV71" s="254"/>
      <c r="DW71" s="255"/>
      <c r="DX71" s="255"/>
      <c r="DY71" s="256"/>
      <c r="DZ71" s="254"/>
      <c r="EA71" s="255"/>
      <c r="EB71" s="255"/>
      <c r="EC71" s="256"/>
      <c r="ED71" s="254"/>
      <c r="EE71" s="255"/>
      <c r="EF71" s="255"/>
      <c r="EG71" s="256"/>
      <c r="EH71" s="254"/>
      <c r="EI71" s="255"/>
      <c r="EJ71" s="255"/>
      <c r="EK71" s="256"/>
    </row>
    <row r="72" spans="1:141" s="245" customFormat="1">
      <c r="A72" s="258"/>
      <c r="B72" s="241" t="s">
        <v>20</v>
      </c>
      <c r="C72" s="219">
        <v>146.56569233832093</v>
      </c>
      <c r="D72" s="219">
        <v>418.04463767752497</v>
      </c>
      <c r="E72" s="253"/>
      <c r="F72" s="219">
        <v>142.56569233832093</v>
      </c>
      <c r="G72" s="220">
        <v>406.63556558137464</v>
      </c>
      <c r="H72" s="253"/>
      <c r="I72" s="219">
        <v>137.29666816643194</v>
      </c>
      <c r="J72" s="220">
        <v>391.60689641801446</v>
      </c>
      <c r="K72" s="253"/>
      <c r="L72" s="219">
        <v>132.50171899466307</v>
      </c>
      <c r="M72" s="220">
        <v>363.79265098228575</v>
      </c>
      <c r="N72" s="253"/>
      <c r="O72" s="219">
        <v>123.10857109778381</v>
      </c>
      <c r="P72" s="220">
        <v>338.00311254911253</v>
      </c>
      <c r="Q72" s="253"/>
      <c r="R72" s="219">
        <v>120</v>
      </c>
      <c r="S72" s="220">
        <v>329.46831519697224</v>
      </c>
      <c r="T72" s="253"/>
      <c r="U72" s="219">
        <v>122</v>
      </c>
      <c r="V72" s="220">
        <v>334.95945378358846</v>
      </c>
      <c r="W72" s="253"/>
      <c r="X72" s="219">
        <v>124</v>
      </c>
      <c r="Y72" s="220">
        <v>340.45059237020467</v>
      </c>
      <c r="Z72" s="253"/>
      <c r="AA72" s="219">
        <v>121</v>
      </c>
      <c r="AB72" s="220">
        <v>331.78461048703048</v>
      </c>
      <c r="AC72" s="253"/>
      <c r="AD72" s="219">
        <v>121</v>
      </c>
      <c r="AE72" s="220">
        <v>331.78461048703048</v>
      </c>
      <c r="AF72" s="241"/>
      <c r="AG72" s="219">
        <v>73</v>
      </c>
      <c r="AH72" s="220">
        <v>137.32082605430841</v>
      </c>
      <c r="AI72" s="253"/>
      <c r="AJ72" s="219">
        <v>59</v>
      </c>
      <c r="AK72" s="220">
        <v>110.98532516718078</v>
      </c>
      <c r="AL72" s="253"/>
      <c r="AM72" s="219">
        <v>57</v>
      </c>
      <c r="AN72" s="220">
        <v>107.22311075473398</v>
      </c>
      <c r="AO72" s="253"/>
      <c r="AP72" s="219">
        <v>55</v>
      </c>
      <c r="AQ72" s="220">
        <v>101.79495745840693</v>
      </c>
      <c r="AR72" s="253"/>
      <c r="AS72" s="219">
        <v>50</v>
      </c>
      <c r="AT72" s="220">
        <v>92.540870416733554</v>
      </c>
      <c r="AU72" s="253"/>
      <c r="AV72" s="219">
        <v>53</v>
      </c>
      <c r="AW72" s="220">
        <v>98.093322641737558</v>
      </c>
      <c r="AX72" s="253"/>
      <c r="AY72" s="219">
        <v>55</v>
      </c>
      <c r="AZ72" s="220">
        <v>101.79495745840693</v>
      </c>
      <c r="BA72" s="253"/>
      <c r="BB72" s="219">
        <v>58</v>
      </c>
      <c r="BC72" s="220">
        <v>107.34740968341092</v>
      </c>
      <c r="BD72" s="253"/>
      <c r="BE72" s="219">
        <v>54</v>
      </c>
      <c r="BF72" s="220">
        <v>92.951292707486715</v>
      </c>
      <c r="BG72" s="253"/>
      <c r="BH72" s="219">
        <v>54</v>
      </c>
      <c r="BI72" s="220">
        <v>92.951292707486715</v>
      </c>
      <c r="BJ72" s="241"/>
      <c r="BK72" s="219">
        <v>1168</v>
      </c>
      <c r="BL72" s="219">
        <v>2589</v>
      </c>
      <c r="BM72" s="220">
        <v>45.113943607570491</v>
      </c>
      <c r="BN72" s="253"/>
      <c r="BO72" s="219">
        <v>1856</v>
      </c>
      <c r="BP72" s="219">
        <v>4155</v>
      </c>
      <c r="BQ72" s="220">
        <v>44.669073405535499</v>
      </c>
      <c r="BR72" s="253"/>
      <c r="BS72" s="219">
        <v>1856</v>
      </c>
      <c r="BT72" s="219">
        <v>4155</v>
      </c>
      <c r="BU72" s="220">
        <v>44.669073405535499</v>
      </c>
      <c r="BV72" s="253"/>
      <c r="BW72" s="219">
        <v>1867</v>
      </c>
      <c r="BX72" s="219">
        <v>3836</v>
      </c>
      <c r="BY72" s="220">
        <v>48.670490093847761</v>
      </c>
      <c r="BZ72" s="253"/>
      <c r="CA72" s="219">
        <v>892</v>
      </c>
      <c r="CB72" s="219">
        <v>4294</v>
      </c>
      <c r="CC72" s="220">
        <v>20.773171867722404</v>
      </c>
      <c r="CD72" s="253"/>
      <c r="CE72" s="219">
        <v>1135</v>
      </c>
      <c r="CF72" s="219">
        <v>6783</v>
      </c>
      <c r="CG72" s="220">
        <v>16.733008993070914</v>
      </c>
      <c r="CH72" s="253"/>
      <c r="CI72" s="219">
        <v>1135</v>
      </c>
      <c r="CJ72" s="219">
        <v>6783</v>
      </c>
      <c r="CK72" s="220">
        <v>16.733008993070914</v>
      </c>
      <c r="CL72" s="253"/>
      <c r="CM72" s="219">
        <v>779</v>
      </c>
      <c r="CN72" s="219">
        <v>7846</v>
      </c>
      <c r="CO72" s="220">
        <v>9.9286260514912055</v>
      </c>
      <c r="CP72" s="253"/>
      <c r="CQ72" s="243">
        <v>1267</v>
      </c>
      <c r="CR72" s="243">
        <v>1453</v>
      </c>
      <c r="CS72" s="244">
        <v>87.198898830006883</v>
      </c>
      <c r="CT72" s="253"/>
      <c r="CU72" s="243">
        <v>1171.9999843999999</v>
      </c>
      <c r="CV72" s="243">
        <v>1273.9999828999998</v>
      </c>
      <c r="CW72" s="244">
        <v>91.993720575425925</v>
      </c>
      <c r="CX72" s="242"/>
      <c r="CY72" s="243">
        <v>2190</v>
      </c>
      <c r="CZ72" s="243">
        <v>2404</v>
      </c>
      <c r="DA72" s="244">
        <v>90.893144177379781</v>
      </c>
      <c r="DB72" s="253"/>
      <c r="DC72" s="243">
        <v>2330.0000187999999</v>
      </c>
      <c r="DD72" s="243">
        <v>2493.0000207000003</v>
      </c>
      <c r="DE72" s="244">
        <v>93.461692717746857</v>
      </c>
      <c r="DF72" s="242"/>
      <c r="DG72" s="243">
        <v>1256</v>
      </c>
      <c r="DH72" s="243">
        <v>1343</v>
      </c>
      <c r="DI72" s="244">
        <v>93.521965748324646</v>
      </c>
      <c r="DJ72" s="253"/>
      <c r="DK72" s="243">
        <v>1089.9999830000002</v>
      </c>
      <c r="DL72" s="243">
        <v>1288.9999791</v>
      </c>
      <c r="DM72" s="244">
        <v>84.561675769851846</v>
      </c>
      <c r="DN72" s="242"/>
      <c r="DO72" s="243">
        <v>2116</v>
      </c>
      <c r="DP72" s="243">
        <v>2311</v>
      </c>
      <c r="DQ72" s="244">
        <v>90.893144177379781</v>
      </c>
      <c r="DR72" s="253"/>
      <c r="DS72" s="243">
        <v>2062.0000113000001</v>
      </c>
      <c r="DT72" s="243">
        <v>2290.0000132</v>
      </c>
      <c r="DU72" s="244">
        <v>90.043668096691519</v>
      </c>
      <c r="DV72" s="253"/>
      <c r="DW72" s="243">
        <v>1328</v>
      </c>
      <c r="DX72" s="243">
        <v>1404</v>
      </c>
      <c r="DY72" s="244">
        <v>94.586894586894587</v>
      </c>
      <c r="DZ72" s="253"/>
      <c r="EA72" s="243">
        <v>1159.9999883</v>
      </c>
      <c r="EB72" s="243">
        <v>1236.9999868</v>
      </c>
      <c r="EC72" s="244">
        <v>93.775262787254221</v>
      </c>
      <c r="ED72" s="253"/>
      <c r="EE72" s="243">
        <v>1895</v>
      </c>
      <c r="EF72" s="243">
        <v>2113</v>
      </c>
      <c r="EG72" s="244">
        <v>90.893144177379781</v>
      </c>
      <c r="EH72" s="253"/>
      <c r="EI72" s="243">
        <v>2063.0000126</v>
      </c>
      <c r="EJ72" s="243">
        <v>2263.0000148999998</v>
      </c>
      <c r="EK72" s="244">
        <v>91.162174061724983</v>
      </c>
    </row>
    <row r="73" spans="1:141" s="245" customFormat="1">
      <c r="A73" s="259"/>
      <c r="B73" s="247" t="s">
        <v>49</v>
      </c>
      <c r="C73" s="221">
        <v>22</v>
      </c>
      <c r="D73" s="221">
        <v>313.18263131228912</v>
      </c>
      <c r="E73" s="257"/>
      <c r="F73" s="221">
        <v>22</v>
      </c>
      <c r="G73" s="222">
        <v>313.18263131228912</v>
      </c>
      <c r="H73" s="257"/>
      <c r="I73" s="221">
        <v>21</v>
      </c>
      <c r="J73" s="222">
        <v>298.94705716173047</v>
      </c>
      <c r="K73" s="257"/>
      <c r="L73" s="221">
        <v>19</v>
      </c>
      <c r="M73" s="222">
        <v>257.77617614382723</v>
      </c>
      <c r="N73" s="257"/>
      <c r="O73" s="221">
        <v>18</v>
      </c>
      <c r="P73" s="222">
        <v>244.20900897836268</v>
      </c>
      <c r="Q73" s="257"/>
      <c r="R73" s="221">
        <v>18</v>
      </c>
      <c r="S73" s="222">
        <v>244.20900897836268</v>
      </c>
      <c r="T73" s="257"/>
      <c r="U73" s="221">
        <v>18</v>
      </c>
      <c r="V73" s="222">
        <v>244.20900897836268</v>
      </c>
      <c r="W73" s="257"/>
      <c r="X73" s="221">
        <v>20</v>
      </c>
      <c r="Y73" s="222">
        <v>271.34334330929187</v>
      </c>
      <c r="Z73" s="257"/>
      <c r="AA73" s="221">
        <v>18</v>
      </c>
      <c r="AB73" s="222">
        <v>226.64892872549228</v>
      </c>
      <c r="AC73" s="257"/>
      <c r="AD73" s="221">
        <v>18</v>
      </c>
      <c r="AE73" s="222">
        <v>226.64892872549228</v>
      </c>
      <c r="AF73" s="247"/>
      <c r="AG73" s="221">
        <v>47</v>
      </c>
      <c r="AH73" s="222">
        <v>129.57351501050462</v>
      </c>
      <c r="AI73" s="257"/>
      <c r="AJ73" s="221">
        <v>39</v>
      </c>
      <c r="AK73" s="222">
        <v>107.51844862573789</v>
      </c>
      <c r="AL73" s="257"/>
      <c r="AM73" s="221">
        <v>36</v>
      </c>
      <c r="AN73" s="222">
        <v>99.247798731450359</v>
      </c>
      <c r="AO73" s="257"/>
      <c r="AP73" s="221">
        <v>36</v>
      </c>
      <c r="AQ73" s="222">
        <v>96.162156195828899</v>
      </c>
      <c r="AR73" s="257"/>
      <c r="AS73" s="221">
        <v>34</v>
      </c>
      <c r="AT73" s="222">
        <v>90.819814184949507</v>
      </c>
      <c r="AU73" s="257"/>
      <c r="AV73" s="221">
        <v>36</v>
      </c>
      <c r="AW73" s="222">
        <v>96.162156195828899</v>
      </c>
      <c r="AX73" s="257"/>
      <c r="AY73" s="221">
        <v>38</v>
      </c>
      <c r="AZ73" s="222">
        <v>101.50449820670826</v>
      </c>
      <c r="BA73" s="257"/>
      <c r="BB73" s="221">
        <v>40</v>
      </c>
      <c r="BC73" s="222">
        <v>106.84684021758765</v>
      </c>
      <c r="BD73" s="257"/>
      <c r="BE73" s="221">
        <v>35</v>
      </c>
      <c r="BF73" s="222">
        <v>82.19886940906558</v>
      </c>
      <c r="BG73" s="257"/>
      <c r="BH73" s="221">
        <v>36</v>
      </c>
      <c r="BI73" s="222">
        <v>84.547408535038883</v>
      </c>
      <c r="BJ73" s="247"/>
      <c r="BK73" s="221" t="s">
        <v>90</v>
      </c>
      <c r="BL73" s="221" t="s">
        <v>90</v>
      </c>
      <c r="BM73" s="222" t="s">
        <v>90</v>
      </c>
      <c r="BN73" s="257"/>
      <c r="BO73" s="221" t="s">
        <v>90</v>
      </c>
      <c r="BP73" s="221" t="s">
        <v>90</v>
      </c>
      <c r="BQ73" s="222" t="s">
        <v>90</v>
      </c>
      <c r="BR73" s="257"/>
      <c r="BS73" s="221" t="s">
        <v>90</v>
      </c>
      <c r="BT73" s="221" t="s">
        <v>90</v>
      </c>
      <c r="BU73" s="222" t="s">
        <v>90</v>
      </c>
      <c r="BV73" s="257"/>
      <c r="BW73" s="221">
        <v>345.14520813165535</v>
      </c>
      <c r="BX73" s="221">
        <v>741.71539206195553</v>
      </c>
      <c r="BY73" s="222">
        <v>46.533375446363308</v>
      </c>
      <c r="BZ73" s="257"/>
      <c r="CA73" s="221" t="s">
        <v>90</v>
      </c>
      <c r="CB73" s="221" t="s">
        <v>90</v>
      </c>
      <c r="CC73" s="222" t="s">
        <v>90</v>
      </c>
      <c r="CD73" s="257"/>
      <c r="CE73" s="221" t="s">
        <v>90</v>
      </c>
      <c r="CF73" s="221" t="s">
        <v>90</v>
      </c>
      <c r="CG73" s="222" t="s">
        <v>90</v>
      </c>
      <c r="CH73" s="257"/>
      <c r="CI73" s="221" t="s">
        <v>90</v>
      </c>
      <c r="CJ73" s="221" t="s">
        <v>90</v>
      </c>
      <c r="CK73" s="222" t="s">
        <v>90</v>
      </c>
      <c r="CL73" s="257"/>
      <c r="CM73" s="221">
        <v>555.85479186834459</v>
      </c>
      <c r="CN73" s="221">
        <v>5920.2846079380442</v>
      </c>
      <c r="CO73" s="222">
        <v>9.3889876700022601</v>
      </c>
      <c r="CP73" s="257"/>
      <c r="CQ73" s="249">
        <v>374</v>
      </c>
      <c r="CR73" s="249">
        <v>426</v>
      </c>
      <c r="CS73" s="250">
        <v>87.793427230046944</v>
      </c>
      <c r="CT73" s="257"/>
      <c r="CU73" s="249">
        <v>398</v>
      </c>
      <c r="CV73" s="249">
        <v>436</v>
      </c>
      <c r="CW73" s="250">
        <v>91.284403669724767</v>
      </c>
      <c r="CX73" s="248"/>
      <c r="CY73" s="249">
        <v>1393</v>
      </c>
      <c r="CZ73" s="249">
        <v>1522</v>
      </c>
      <c r="DA73" s="250">
        <v>91.524310118265433</v>
      </c>
      <c r="DB73" s="257"/>
      <c r="DC73" s="249">
        <v>1837</v>
      </c>
      <c r="DD73" s="249">
        <v>1955</v>
      </c>
      <c r="DE73" s="250">
        <v>93.96419437340154</v>
      </c>
      <c r="DF73" s="248"/>
      <c r="DG73" s="249">
        <v>388</v>
      </c>
      <c r="DH73" s="249">
        <v>417</v>
      </c>
      <c r="DI73" s="250">
        <v>93.045563549160676</v>
      </c>
      <c r="DJ73" s="257"/>
      <c r="DK73" s="249">
        <v>394</v>
      </c>
      <c r="DL73" s="249">
        <v>451</v>
      </c>
      <c r="DM73" s="250">
        <v>87.36141906873614</v>
      </c>
      <c r="DN73" s="248"/>
      <c r="DO73" s="249">
        <v>1379</v>
      </c>
      <c r="DP73" s="249">
        <v>1491</v>
      </c>
      <c r="DQ73" s="250">
        <v>92.488262910798127</v>
      </c>
      <c r="DR73" s="257"/>
      <c r="DS73" s="249">
        <v>1626</v>
      </c>
      <c r="DT73" s="249">
        <v>1796</v>
      </c>
      <c r="DU73" s="250">
        <v>90.534521158129181</v>
      </c>
      <c r="DV73" s="242"/>
      <c r="DW73" s="249">
        <v>435</v>
      </c>
      <c r="DX73" s="249">
        <v>463</v>
      </c>
      <c r="DY73" s="250">
        <v>93.952483801295898</v>
      </c>
      <c r="DZ73" s="257"/>
      <c r="EA73" s="249">
        <v>438</v>
      </c>
      <c r="EB73" s="249">
        <v>459</v>
      </c>
      <c r="EC73" s="250">
        <v>95.424836601307192</v>
      </c>
      <c r="ED73" s="257"/>
      <c r="EE73" s="249">
        <v>1279</v>
      </c>
      <c r="EF73" s="249">
        <v>1403</v>
      </c>
      <c r="EG73" s="250">
        <v>91.161796151104781</v>
      </c>
      <c r="EH73" s="257"/>
      <c r="EI73" s="249">
        <v>1589</v>
      </c>
      <c r="EJ73" s="249">
        <v>1738</v>
      </c>
      <c r="EK73" s="250">
        <v>91.426927502876865</v>
      </c>
    </row>
    <row r="74" spans="1:141" s="245" customFormat="1">
      <c r="A74" s="251"/>
      <c r="B74" s="247" t="s">
        <v>50</v>
      </c>
      <c r="C74" s="221">
        <v>123.16215608048745</v>
      </c>
      <c r="D74" s="221">
        <v>439.31313540654082</v>
      </c>
      <c r="E74" s="254"/>
      <c r="F74" s="221">
        <v>119.16215608048745</v>
      </c>
      <c r="G74" s="222">
        <v>425.04533921370876</v>
      </c>
      <c r="H74" s="254"/>
      <c r="I74" s="221">
        <v>114.16215608048745</v>
      </c>
      <c r="J74" s="222">
        <v>407.21059397266873</v>
      </c>
      <c r="K74" s="254"/>
      <c r="L74" s="221">
        <v>110.36720690871856</v>
      </c>
      <c r="M74" s="222">
        <v>379.9008326197158</v>
      </c>
      <c r="N74" s="254"/>
      <c r="O74" s="221">
        <v>97.974059011839316</v>
      </c>
      <c r="P74" s="222">
        <v>337.24171913233999</v>
      </c>
      <c r="Q74" s="254"/>
      <c r="R74" s="221">
        <v>95</v>
      </c>
      <c r="S74" s="222">
        <v>327.00455243668927</v>
      </c>
      <c r="T74" s="254"/>
      <c r="U74" s="221">
        <v>92</v>
      </c>
      <c r="V74" s="222">
        <v>316.67809288605702</v>
      </c>
      <c r="W74" s="254"/>
      <c r="X74" s="221">
        <v>93</v>
      </c>
      <c r="Y74" s="222">
        <v>320.12024606960114</v>
      </c>
      <c r="Z74" s="254"/>
      <c r="AA74" s="221">
        <v>92</v>
      </c>
      <c r="AB74" s="222">
        <v>322.49419570046337</v>
      </c>
      <c r="AC74" s="254"/>
      <c r="AD74" s="221">
        <v>96</v>
      </c>
      <c r="AE74" s="222">
        <v>336.51568247004877</v>
      </c>
      <c r="AF74" s="247"/>
      <c r="AG74" s="221">
        <v>25</v>
      </c>
      <c r="AH74" s="222">
        <v>148.03992387132877</v>
      </c>
      <c r="AI74" s="254"/>
      <c r="AJ74" s="221">
        <v>19</v>
      </c>
      <c r="AK74" s="222">
        <v>112.51034214220982</v>
      </c>
      <c r="AL74" s="254"/>
      <c r="AM74" s="221">
        <v>20</v>
      </c>
      <c r="AN74" s="222">
        <v>118.43193909706298</v>
      </c>
      <c r="AO74" s="254"/>
      <c r="AP74" s="221">
        <v>18</v>
      </c>
      <c r="AQ74" s="222">
        <v>108.47675522988736</v>
      </c>
      <c r="AR74" s="254"/>
      <c r="AS74" s="221">
        <v>16</v>
      </c>
      <c r="AT74" s="222">
        <v>96.423782426566547</v>
      </c>
      <c r="AU74" s="254"/>
      <c r="AV74" s="221">
        <v>17</v>
      </c>
      <c r="AW74" s="222">
        <v>102.45026882822694</v>
      </c>
      <c r="AX74" s="254"/>
      <c r="AY74" s="221">
        <v>17</v>
      </c>
      <c r="AZ74" s="222">
        <v>102.45026882822694</v>
      </c>
      <c r="BA74" s="254"/>
      <c r="BB74" s="221">
        <v>17</v>
      </c>
      <c r="BC74" s="222">
        <v>102.45026882822694</v>
      </c>
      <c r="BD74" s="254"/>
      <c r="BE74" s="221">
        <v>17</v>
      </c>
      <c r="BF74" s="222">
        <v>109.56939543964683</v>
      </c>
      <c r="BG74" s="254"/>
      <c r="BH74" s="221">
        <v>16</v>
      </c>
      <c r="BI74" s="222">
        <v>103.12413688437351</v>
      </c>
      <c r="BJ74" s="247"/>
      <c r="BK74" s="221" t="s">
        <v>90</v>
      </c>
      <c r="BL74" s="221" t="s">
        <v>90</v>
      </c>
      <c r="BM74" s="222" t="s">
        <v>90</v>
      </c>
      <c r="BN74" s="254"/>
      <c r="BO74" s="221" t="s">
        <v>90</v>
      </c>
      <c r="BP74" s="221" t="s">
        <v>90</v>
      </c>
      <c r="BQ74" s="222" t="s">
        <v>90</v>
      </c>
      <c r="BR74" s="254"/>
      <c r="BS74" s="221" t="s">
        <v>90</v>
      </c>
      <c r="BT74" s="221" t="s">
        <v>90</v>
      </c>
      <c r="BU74" s="222" t="s">
        <v>90</v>
      </c>
      <c r="BV74" s="254"/>
      <c r="BW74" s="221">
        <v>1521.8547918683446</v>
      </c>
      <c r="BX74" s="221">
        <v>3094.2846079380447</v>
      </c>
      <c r="BY74" s="222">
        <v>49.182767091436723</v>
      </c>
      <c r="BZ74" s="254"/>
      <c r="CA74" s="221" t="s">
        <v>90</v>
      </c>
      <c r="CB74" s="221" t="s">
        <v>90</v>
      </c>
      <c r="CC74" s="222" t="s">
        <v>90</v>
      </c>
      <c r="CD74" s="254"/>
      <c r="CE74" s="221" t="s">
        <v>90</v>
      </c>
      <c r="CF74" s="221" t="s">
        <v>90</v>
      </c>
      <c r="CG74" s="222" t="s">
        <v>90</v>
      </c>
      <c r="CH74" s="254"/>
      <c r="CI74" s="221" t="s">
        <v>90</v>
      </c>
      <c r="CJ74" s="221" t="s">
        <v>90</v>
      </c>
      <c r="CK74" s="222" t="s">
        <v>90</v>
      </c>
      <c r="CL74" s="254"/>
      <c r="CM74" s="221">
        <v>223.14520813165541</v>
      </c>
      <c r="CN74" s="221">
        <v>1925.7153920619553</v>
      </c>
      <c r="CO74" s="222">
        <v>11.587652518720494</v>
      </c>
      <c r="CP74" s="254"/>
      <c r="CQ74" s="249">
        <v>445</v>
      </c>
      <c r="CR74" s="249">
        <v>504</v>
      </c>
      <c r="CS74" s="250">
        <v>88.293650793650784</v>
      </c>
      <c r="CT74" s="254"/>
      <c r="CU74" s="249">
        <v>628.9999843999999</v>
      </c>
      <c r="CV74" s="249">
        <v>685.99998290000008</v>
      </c>
      <c r="CW74" s="250">
        <v>91.690962110663904</v>
      </c>
      <c r="CX74" s="248"/>
      <c r="CY74" s="249">
        <v>355</v>
      </c>
      <c r="CZ74" s="249">
        <v>389</v>
      </c>
      <c r="DA74" s="250">
        <v>91.25964010282776</v>
      </c>
      <c r="DB74" s="254"/>
      <c r="DC74" s="249">
        <v>490.00001880000002</v>
      </c>
      <c r="DD74" s="249">
        <v>535.00002070000005</v>
      </c>
      <c r="DE74" s="250">
        <v>91.588785017032052</v>
      </c>
      <c r="DF74" s="248"/>
      <c r="DG74" s="249">
        <v>415</v>
      </c>
      <c r="DH74" s="249">
        <v>445</v>
      </c>
      <c r="DI74" s="250">
        <v>93.258426966292134</v>
      </c>
      <c r="DJ74" s="254"/>
      <c r="DK74" s="249">
        <v>560.99998299999993</v>
      </c>
      <c r="DL74" s="249">
        <v>675.99997910000002</v>
      </c>
      <c r="DM74" s="250">
        <v>82.988165731438841</v>
      </c>
      <c r="DN74" s="248"/>
      <c r="DO74" s="249">
        <v>386</v>
      </c>
      <c r="DP74" s="249">
        <v>418</v>
      </c>
      <c r="DQ74" s="250">
        <v>92.344497607655512</v>
      </c>
      <c r="DR74" s="254"/>
      <c r="DS74" s="249">
        <v>433.00001129999998</v>
      </c>
      <c r="DT74" s="249">
        <v>491.00001320000001</v>
      </c>
      <c r="DU74" s="250">
        <v>88.187372639361868</v>
      </c>
      <c r="DV74" s="248"/>
      <c r="DW74" s="249">
        <v>415</v>
      </c>
      <c r="DX74" s="249">
        <v>438</v>
      </c>
      <c r="DY74" s="250">
        <v>94.748858447488587</v>
      </c>
      <c r="DZ74" s="254"/>
      <c r="EA74" s="249">
        <v>575.99998830000004</v>
      </c>
      <c r="EB74" s="249">
        <v>616.99998679999999</v>
      </c>
      <c r="EC74" s="250">
        <v>93.354943374854543</v>
      </c>
      <c r="ED74" s="254"/>
      <c r="EE74" s="249">
        <v>309</v>
      </c>
      <c r="EF74" s="249">
        <v>353</v>
      </c>
      <c r="EG74" s="250">
        <v>87.535410764872523</v>
      </c>
      <c r="EH74" s="254"/>
      <c r="EI74" s="249">
        <v>469.00001259999999</v>
      </c>
      <c r="EJ74" s="249">
        <v>520.0000149</v>
      </c>
      <c r="EK74" s="250">
        <v>90.192307531028121</v>
      </c>
    </row>
    <row r="75" spans="1:141" s="245" customFormat="1">
      <c r="A75" s="251"/>
      <c r="B75" s="260"/>
      <c r="C75" s="229"/>
      <c r="D75" s="235"/>
      <c r="E75" s="254"/>
      <c r="F75" s="229"/>
      <c r="G75" s="235"/>
      <c r="H75" s="254"/>
      <c r="I75" s="229"/>
      <c r="J75" s="235"/>
      <c r="K75" s="254"/>
      <c r="L75" s="229"/>
      <c r="M75" s="235"/>
      <c r="N75" s="254"/>
      <c r="O75" s="229"/>
      <c r="P75" s="235"/>
      <c r="Q75" s="254"/>
      <c r="R75" s="229"/>
      <c r="S75" s="235"/>
      <c r="T75" s="254"/>
      <c r="U75" s="229"/>
      <c r="V75" s="235"/>
      <c r="W75" s="254"/>
      <c r="X75" s="229"/>
      <c r="Y75" s="235"/>
      <c r="Z75" s="254"/>
      <c r="AA75" s="229"/>
      <c r="AB75" s="235"/>
      <c r="AC75" s="254"/>
      <c r="AD75" s="229"/>
      <c r="AE75" s="235"/>
      <c r="AF75" s="260"/>
      <c r="AG75" s="229"/>
      <c r="AH75" s="235"/>
      <c r="AI75" s="254"/>
      <c r="AJ75" s="229"/>
      <c r="AK75" s="235"/>
      <c r="AL75" s="254"/>
      <c r="AM75" s="229"/>
      <c r="AN75" s="235"/>
      <c r="AO75" s="254"/>
      <c r="AP75" s="229"/>
      <c r="AQ75" s="235"/>
      <c r="AR75" s="254"/>
      <c r="AS75" s="229"/>
      <c r="AT75" s="235"/>
      <c r="AU75" s="254"/>
      <c r="AV75" s="229"/>
      <c r="AW75" s="235"/>
      <c r="AX75" s="254"/>
      <c r="AY75" s="229"/>
      <c r="AZ75" s="235"/>
      <c r="BA75" s="254"/>
      <c r="BB75" s="229"/>
      <c r="BC75" s="235"/>
      <c r="BD75" s="254"/>
      <c r="BE75" s="229"/>
      <c r="BF75" s="235"/>
      <c r="BG75" s="254"/>
      <c r="BH75" s="229"/>
      <c r="BI75" s="235"/>
      <c r="BJ75" s="260"/>
      <c r="BK75" s="229"/>
      <c r="BL75" s="229"/>
      <c r="BM75" s="230"/>
      <c r="BN75" s="254"/>
      <c r="BO75" s="229"/>
      <c r="BP75" s="229"/>
      <c r="BQ75" s="230"/>
      <c r="BR75" s="254"/>
      <c r="BS75" s="229"/>
      <c r="BT75" s="229"/>
      <c r="BU75" s="230"/>
      <c r="BV75" s="254"/>
      <c r="BW75" s="229"/>
      <c r="BX75" s="229"/>
      <c r="BY75" s="230"/>
      <c r="BZ75" s="254"/>
      <c r="CA75" s="229"/>
      <c r="CB75" s="229"/>
      <c r="CC75" s="230"/>
      <c r="CD75" s="254"/>
      <c r="CE75" s="229"/>
      <c r="CF75" s="229"/>
      <c r="CG75" s="230"/>
      <c r="CH75" s="254"/>
      <c r="CI75" s="229"/>
      <c r="CJ75" s="229"/>
      <c r="CK75" s="230"/>
      <c r="CL75" s="254"/>
      <c r="CM75" s="229"/>
      <c r="CN75" s="229"/>
      <c r="CO75" s="230"/>
      <c r="CP75" s="254"/>
      <c r="CQ75" s="255"/>
      <c r="CR75" s="255"/>
      <c r="CS75" s="256"/>
      <c r="CT75" s="254"/>
      <c r="CU75" s="255"/>
      <c r="CV75" s="255"/>
      <c r="CW75" s="256"/>
      <c r="CX75" s="254"/>
      <c r="CY75" s="255"/>
      <c r="CZ75" s="255"/>
      <c r="DA75" s="256"/>
      <c r="DB75" s="254"/>
      <c r="DC75" s="255"/>
      <c r="DD75" s="255"/>
      <c r="DE75" s="256"/>
      <c r="DF75" s="254"/>
      <c r="DG75" s="255"/>
      <c r="DH75" s="255"/>
      <c r="DI75" s="256"/>
      <c r="DJ75" s="254"/>
      <c r="DK75" s="255"/>
      <c r="DL75" s="255"/>
      <c r="DM75" s="256"/>
      <c r="DN75" s="254"/>
      <c r="DO75" s="255"/>
      <c r="DP75" s="255"/>
      <c r="DQ75" s="256"/>
      <c r="DR75" s="254"/>
      <c r="DS75" s="255"/>
      <c r="DT75" s="255"/>
      <c r="DU75" s="256"/>
      <c r="DV75" s="248"/>
      <c r="DW75" s="255"/>
      <c r="DX75" s="255"/>
      <c r="DY75" s="256"/>
      <c r="DZ75" s="254"/>
      <c r="EA75" s="255"/>
      <c r="EB75" s="255"/>
      <c r="EC75" s="256"/>
      <c r="ED75" s="254"/>
      <c r="EE75" s="255"/>
      <c r="EF75" s="255"/>
      <c r="EG75" s="256"/>
      <c r="EH75" s="254"/>
      <c r="EI75" s="255"/>
      <c r="EJ75" s="255"/>
      <c r="EK75" s="256"/>
    </row>
    <row r="76" spans="1:141" s="245" customFormat="1">
      <c r="A76" s="258"/>
      <c r="B76" s="241" t="s">
        <v>21</v>
      </c>
      <c r="C76" s="219" t="s">
        <v>90</v>
      </c>
      <c r="D76" s="219" t="s">
        <v>90</v>
      </c>
      <c r="E76" s="254"/>
      <c r="F76" s="219" t="s">
        <v>90</v>
      </c>
      <c r="G76" s="219" t="s">
        <v>90</v>
      </c>
      <c r="H76" s="254"/>
      <c r="I76" s="219" t="s">
        <v>90</v>
      </c>
      <c r="J76" s="219" t="s">
        <v>90</v>
      </c>
      <c r="K76" s="254"/>
      <c r="L76" s="219" t="s">
        <v>90</v>
      </c>
      <c r="M76" s="219" t="s">
        <v>90</v>
      </c>
      <c r="N76" s="254"/>
      <c r="O76" s="219" t="s">
        <v>90</v>
      </c>
      <c r="P76" s="219" t="s">
        <v>90</v>
      </c>
      <c r="Q76" s="254"/>
      <c r="R76" s="219" t="s">
        <v>90</v>
      </c>
      <c r="S76" s="219" t="s">
        <v>90</v>
      </c>
      <c r="T76" s="254"/>
      <c r="U76" s="219" t="s">
        <v>90</v>
      </c>
      <c r="V76" s="219" t="s">
        <v>90</v>
      </c>
      <c r="W76" s="254"/>
      <c r="X76" s="219" t="s">
        <v>90</v>
      </c>
      <c r="Y76" s="219" t="s">
        <v>90</v>
      </c>
      <c r="Z76" s="254"/>
      <c r="AA76" s="219" t="s">
        <v>90</v>
      </c>
      <c r="AB76" s="219" t="s">
        <v>90</v>
      </c>
      <c r="AC76" s="254"/>
      <c r="AD76" s="219" t="s">
        <v>90</v>
      </c>
      <c r="AE76" s="219" t="s">
        <v>90</v>
      </c>
      <c r="AF76" s="241"/>
      <c r="AG76" s="219" t="s">
        <v>90</v>
      </c>
      <c r="AH76" s="219" t="s">
        <v>90</v>
      </c>
      <c r="AI76" s="254"/>
      <c r="AJ76" s="219" t="s">
        <v>90</v>
      </c>
      <c r="AK76" s="219" t="s">
        <v>90</v>
      </c>
      <c r="AL76" s="254"/>
      <c r="AM76" s="219" t="s">
        <v>90</v>
      </c>
      <c r="AN76" s="219" t="s">
        <v>90</v>
      </c>
      <c r="AO76" s="254"/>
      <c r="AP76" s="219" t="s">
        <v>90</v>
      </c>
      <c r="AQ76" s="219" t="s">
        <v>90</v>
      </c>
      <c r="AR76" s="254"/>
      <c r="AS76" s="219" t="s">
        <v>90</v>
      </c>
      <c r="AT76" s="219" t="s">
        <v>90</v>
      </c>
      <c r="AU76" s="254"/>
      <c r="AV76" s="219" t="s">
        <v>90</v>
      </c>
      <c r="AW76" s="219" t="s">
        <v>90</v>
      </c>
      <c r="AX76" s="254"/>
      <c r="AY76" s="219" t="s">
        <v>90</v>
      </c>
      <c r="AZ76" s="219" t="s">
        <v>90</v>
      </c>
      <c r="BA76" s="254"/>
      <c r="BB76" s="219" t="s">
        <v>90</v>
      </c>
      <c r="BC76" s="219" t="s">
        <v>90</v>
      </c>
      <c r="BD76" s="254"/>
      <c r="BE76" s="219" t="s">
        <v>90</v>
      </c>
      <c r="BF76" s="219" t="s">
        <v>90</v>
      </c>
      <c r="BG76" s="254"/>
      <c r="BH76" s="219" t="s">
        <v>90</v>
      </c>
      <c r="BI76" s="219" t="s">
        <v>90</v>
      </c>
      <c r="BJ76" s="241"/>
      <c r="BK76" s="219">
        <v>62</v>
      </c>
      <c r="BL76" s="219">
        <v>137</v>
      </c>
      <c r="BM76" s="220">
        <v>45.255474452554743</v>
      </c>
      <c r="BN76" s="253"/>
      <c r="BO76" s="219">
        <v>103</v>
      </c>
      <c r="BP76" s="219">
        <v>221</v>
      </c>
      <c r="BQ76" s="220">
        <v>46.606334841628957</v>
      </c>
      <c r="BR76" s="253"/>
      <c r="BS76" s="219">
        <v>109</v>
      </c>
      <c r="BT76" s="219">
        <v>200</v>
      </c>
      <c r="BU76" s="220">
        <v>54.5</v>
      </c>
      <c r="BV76" s="253"/>
      <c r="BW76" s="219">
        <v>113</v>
      </c>
      <c r="BX76" s="219">
        <v>278</v>
      </c>
      <c r="BY76" s="220">
        <v>40.647482014388494</v>
      </c>
      <c r="BZ76" s="253"/>
      <c r="CA76" s="219">
        <v>1153</v>
      </c>
      <c r="CB76" s="219">
        <v>8255</v>
      </c>
      <c r="CC76" s="220">
        <v>13.967292549969715</v>
      </c>
      <c r="CD76" s="253"/>
      <c r="CE76" s="219">
        <v>1664</v>
      </c>
      <c r="CF76" s="219">
        <v>13025</v>
      </c>
      <c r="CG76" s="220">
        <v>12.775431861804224</v>
      </c>
      <c r="CH76" s="253"/>
      <c r="CI76" s="219">
        <v>1413</v>
      </c>
      <c r="CJ76" s="219">
        <v>14034</v>
      </c>
      <c r="CK76" s="220">
        <v>10.068405301410859</v>
      </c>
      <c r="CL76" s="253"/>
      <c r="CM76" s="219">
        <v>795.99999939999998</v>
      </c>
      <c r="CN76" s="219">
        <v>15273.999999999998</v>
      </c>
      <c r="CO76" s="220">
        <v>5.2114704687704601</v>
      </c>
      <c r="CP76" s="253"/>
      <c r="CQ76" s="243">
        <v>121</v>
      </c>
      <c r="CR76" s="243">
        <v>129</v>
      </c>
      <c r="CS76" s="244">
        <v>93.798449612403104</v>
      </c>
      <c r="CT76" s="253"/>
      <c r="CU76" s="243">
        <v>120.99992779999999</v>
      </c>
      <c r="CV76" s="243">
        <v>130.99985599999999</v>
      </c>
      <c r="CW76" s="244">
        <v>92.366458631832387</v>
      </c>
      <c r="CX76" s="242"/>
      <c r="CY76" s="243">
        <v>5017</v>
      </c>
      <c r="CZ76" s="243">
        <v>5402</v>
      </c>
      <c r="DA76" s="244">
        <v>90.893144177379781</v>
      </c>
      <c r="DB76" s="253"/>
      <c r="DC76" s="243">
        <v>5230.0000730000002</v>
      </c>
      <c r="DD76" s="243">
        <v>5509.0000730000002</v>
      </c>
      <c r="DE76" s="244">
        <v>94.935560059848271</v>
      </c>
      <c r="DF76" s="242"/>
      <c r="DG76" s="243">
        <v>105</v>
      </c>
      <c r="DH76" s="243">
        <v>114</v>
      </c>
      <c r="DI76" s="244">
        <v>92.10526315789474</v>
      </c>
      <c r="DJ76" s="253"/>
      <c r="DK76" s="243">
        <v>116.9999268</v>
      </c>
      <c r="DL76" s="243">
        <v>130.9999268</v>
      </c>
      <c r="DM76" s="244">
        <v>89.312971127553325</v>
      </c>
      <c r="DN76" s="242"/>
      <c r="DO76" s="243">
        <v>4967</v>
      </c>
      <c r="DP76" s="243">
        <v>5350</v>
      </c>
      <c r="DQ76" s="244">
        <v>90.893144177379781</v>
      </c>
      <c r="DR76" s="253"/>
      <c r="DS76" s="243">
        <v>5213.0000719</v>
      </c>
      <c r="DT76" s="243">
        <v>5652.0000719</v>
      </c>
      <c r="DU76" s="244">
        <v>92.232838032282189</v>
      </c>
      <c r="DW76" s="243">
        <v>118</v>
      </c>
      <c r="DX76" s="243">
        <v>125</v>
      </c>
      <c r="DY76" s="244">
        <v>94.399999999999991</v>
      </c>
      <c r="DZ76" s="253"/>
      <c r="EA76" s="243">
        <v>121.9999282</v>
      </c>
      <c r="EB76" s="243">
        <v>125.9999282</v>
      </c>
      <c r="EC76" s="244">
        <v>96.825395016375893</v>
      </c>
      <c r="ED76" s="253"/>
      <c r="EE76" s="243">
        <v>4858</v>
      </c>
      <c r="EF76" s="243">
        <v>5209</v>
      </c>
      <c r="EG76" s="244">
        <v>90.893144177379781</v>
      </c>
      <c r="EH76" s="253"/>
      <c r="EI76" s="243">
        <v>5112</v>
      </c>
      <c r="EJ76" s="243">
        <v>5459</v>
      </c>
      <c r="EK76" s="244">
        <v>93.643524455028398</v>
      </c>
    </row>
    <row r="77" spans="1:141" s="245" customFormat="1">
      <c r="A77" s="259"/>
      <c r="B77" s="247" t="s">
        <v>67</v>
      </c>
      <c r="C77" s="221" t="s">
        <v>90</v>
      </c>
      <c r="D77" s="221" t="s">
        <v>90</v>
      </c>
      <c r="E77" s="254"/>
      <c r="F77" s="221" t="s">
        <v>90</v>
      </c>
      <c r="G77" s="221" t="s">
        <v>90</v>
      </c>
      <c r="H77" s="254"/>
      <c r="I77" s="221" t="s">
        <v>90</v>
      </c>
      <c r="J77" s="221" t="s">
        <v>90</v>
      </c>
      <c r="K77" s="254"/>
      <c r="L77" s="221" t="s">
        <v>90</v>
      </c>
      <c r="M77" s="221" t="s">
        <v>90</v>
      </c>
      <c r="N77" s="254"/>
      <c r="O77" s="221" t="s">
        <v>90</v>
      </c>
      <c r="P77" s="221" t="s">
        <v>90</v>
      </c>
      <c r="Q77" s="254"/>
      <c r="R77" s="221" t="s">
        <v>90</v>
      </c>
      <c r="S77" s="221" t="s">
        <v>90</v>
      </c>
      <c r="T77" s="254"/>
      <c r="U77" s="221" t="s">
        <v>90</v>
      </c>
      <c r="V77" s="221" t="s">
        <v>90</v>
      </c>
      <c r="W77" s="254"/>
      <c r="X77" s="221" t="s">
        <v>90</v>
      </c>
      <c r="Y77" s="221" t="s">
        <v>90</v>
      </c>
      <c r="Z77" s="254"/>
      <c r="AA77" s="221" t="s">
        <v>90</v>
      </c>
      <c r="AB77" s="221" t="s">
        <v>90</v>
      </c>
      <c r="AC77" s="254"/>
      <c r="AD77" s="221" t="s">
        <v>90</v>
      </c>
      <c r="AE77" s="221" t="s">
        <v>90</v>
      </c>
      <c r="AF77" s="247"/>
      <c r="AG77" s="221" t="s">
        <v>90</v>
      </c>
      <c r="AH77" s="221" t="s">
        <v>90</v>
      </c>
      <c r="AI77" s="254"/>
      <c r="AJ77" s="221" t="s">
        <v>90</v>
      </c>
      <c r="AK77" s="221" t="s">
        <v>90</v>
      </c>
      <c r="AL77" s="254"/>
      <c r="AM77" s="221" t="s">
        <v>90</v>
      </c>
      <c r="AN77" s="221" t="s">
        <v>90</v>
      </c>
      <c r="AO77" s="254"/>
      <c r="AP77" s="221" t="s">
        <v>90</v>
      </c>
      <c r="AQ77" s="221" t="s">
        <v>90</v>
      </c>
      <c r="AR77" s="254"/>
      <c r="AS77" s="221" t="s">
        <v>90</v>
      </c>
      <c r="AT77" s="221" t="s">
        <v>90</v>
      </c>
      <c r="AU77" s="254"/>
      <c r="AV77" s="221" t="s">
        <v>90</v>
      </c>
      <c r="AW77" s="221" t="s">
        <v>90</v>
      </c>
      <c r="AX77" s="254"/>
      <c r="AY77" s="221" t="s">
        <v>90</v>
      </c>
      <c r="AZ77" s="221" t="s">
        <v>90</v>
      </c>
      <c r="BA77" s="254"/>
      <c r="BB77" s="221" t="s">
        <v>90</v>
      </c>
      <c r="BC77" s="221" t="s">
        <v>90</v>
      </c>
      <c r="BD77" s="254"/>
      <c r="BE77" s="221" t="s">
        <v>90</v>
      </c>
      <c r="BF77" s="221" t="s">
        <v>90</v>
      </c>
      <c r="BG77" s="254"/>
      <c r="BH77" s="221" t="s">
        <v>90</v>
      </c>
      <c r="BI77" s="221" t="s">
        <v>90</v>
      </c>
      <c r="BJ77" s="247"/>
      <c r="BK77" s="219">
        <v>62</v>
      </c>
      <c r="BL77" s="219">
        <v>137</v>
      </c>
      <c r="BM77" s="220">
        <v>45.255474452554743</v>
      </c>
      <c r="BN77" s="257"/>
      <c r="BO77" s="219">
        <v>103</v>
      </c>
      <c r="BP77" s="219">
        <v>221</v>
      </c>
      <c r="BQ77" s="220">
        <v>46.606334841628957</v>
      </c>
      <c r="BR77" s="257"/>
      <c r="BS77" s="219">
        <v>109</v>
      </c>
      <c r="BT77" s="219">
        <v>200</v>
      </c>
      <c r="BU77" s="220">
        <v>54.5</v>
      </c>
      <c r="BV77" s="257"/>
      <c r="BW77" s="219">
        <v>113</v>
      </c>
      <c r="BX77" s="219">
        <v>278</v>
      </c>
      <c r="BY77" s="220">
        <v>40.647482014388494</v>
      </c>
      <c r="BZ77" s="257"/>
      <c r="CA77" s="219">
        <v>1153</v>
      </c>
      <c r="CB77" s="219">
        <v>8255</v>
      </c>
      <c r="CC77" s="220">
        <v>13.967292549969715</v>
      </c>
      <c r="CD77" s="257"/>
      <c r="CE77" s="219">
        <v>1664</v>
      </c>
      <c r="CF77" s="219">
        <v>13025</v>
      </c>
      <c r="CG77" s="220">
        <v>12.775431861804224</v>
      </c>
      <c r="CH77" s="257"/>
      <c r="CI77" s="219">
        <v>1413</v>
      </c>
      <c r="CJ77" s="219">
        <v>14034</v>
      </c>
      <c r="CK77" s="220">
        <v>10.068405301410859</v>
      </c>
      <c r="CL77" s="257"/>
      <c r="CM77" s="219">
        <v>795.99999939999998</v>
      </c>
      <c r="CN77" s="219">
        <v>15273.999999999998</v>
      </c>
      <c r="CO77" s="220">
        <v>5.2114704687704601</v>
      </c>
      <c r="CP77" s="257"/>
      <c r="CQ77" s="249">
        <v>107</v>
      </c>
      <c r="CR77" s="249">
        <v>114</v>
      </c>
      <c r="CS77" s="250">
        <v>93.859649122807014</v>
      </c>
      <c r="CT77" s="257"/>
      <c r="CU77" s="249">
        <v>114.99992780000001</v>
      </c>
      <c r="CV77" s="249">
        <v>124.99985600000001</v>
      </c>
      <c r="CW77" s="250">
        <v>92.000048224055547</v>
      </c>
      <c r="CX77" s="248"/>
      <c r="CY77" s="249">
        <v>5017</v>
      </c>
      <c r="CZ77" s="249">
        <v>5402</v>
      </c>
      <c r="DA77" s="250">
        <v>92.873009996297668</v>
      </c>
      <c r="DB77" s="257"/>
      <c r="DC77" s="249">
        <v>5185.0000730000002</v>
      </c>
      <c r="DD77" s="249">
        <v>5449.0000730000002</v>
      </c>
      <c r="DE77" s="250">
        <v>95.155074390471569</v>
      </c>
      <c r="DF77" s="248"/>
      <c r="DG77" s="249">
        <v>96</v>
      </c>
      <c r="DH77" s="249">
        <v>104</v>
      </c>
      <c r="DI77" s="250">
        <v>92.307692307692307</v>
      </c>
      <c r="DJ77" s="257"/>
      <c r="DK77" s="249">
        <v>108.9999268</v>
      </c>
      <c r="DL77" s="249">
        <v>121.99992680000001</v>
      </c>
      <c r="DM77" s="250">
        <v>89.344255901635492</v>
      </c>
      <c r="DN77" s="248"/>
      <c r="DO77" s="249">
        <v>4967</v>
      </c>
      <c r="DP77" s="249">
        <v>5350</v>
      </c>
      <c r="DQ77" s="250">
        <v>92.841121495327101</v>
      </c>
      <c r="DR77" s="257"/>
      <c r="DS77" s="249">
        <v>5159.0000719</v>
      </c>
      <c r="DT77" s="249">
        <v>5587.0000719</v>
      </c>
      <c r="DU77" s="250">
        <v>92.339359325362452</v>
      </c>
      <c r="DW77" s="249">
        <v>114</v>
      </c>
      <c r="DX77" s="249">
        <v>121</v>
      </c>
      <c r="DY77" s="250">
        <v>94.214876033057848</v>
      </c>
      <c r="DZ77" s="257"/>
      <c r="EA77" s="249">
        <v>117.9999282</v>
      </c>
      <c r="EB77" s="249">
        <v>121.9999282</v>
      </c>
      <c r="EC77" s="250">
        <v>96.721309545819878</v>
      </c>
      <c r="ED77" s="257"/>
      <c r="EE77" s="249">
        <v>4858</v>
      </c>
      <c r="EF77" s="249">
        <v>5209</v>
      </c>
      <c r="EG77" s="250">
        <v>93.261662507199077</v>
      </c>
      <c r="EH77" s="257"/>
      <c r="EI77" s="249">
        <v>5061</v>
      </c>
      <c r="EJ77" s="249">
        <v>5392</v>
      </c>
      <c r="EK77" s="250">
        <v>93.861275964391695</v>
      </c>
    </row>
    <row r="78" spans="1:141">
      <c r="A78" s="121"/>
      <c r="E78" s="82"/>
      <c r="H78" s="82"/>
      <c r="K78" s="82"/>
      <c r="N78" s="82"/>
      <c r="Q78" s="82"/>
      <c r="T78" s="82"/>
      <c r="W78" s="82"/>
      <c r="Z78" s="82"/>
      <c r="AC78" s="82"/>
      <c r="AI78" s="82"/>
      <c r="AL78" s="82"/>
      <c r="AO78" s="82"/>
      <c r="AR78" s="82"/>
      <c r="AU78" s="82"/>
      <c r="AX78" s="82"/>
      <c r="BA78" s="82"/>
      <c r="BD78" s="82"/>
      <c r="BG78" s="82"/>
      <c r="BN78" s="82"/>
      <c r="BR78" s="82"/>
      <c r="BS78" s="162"/>
      <c r="BT78" s="162"/>
      <c r="BU78" s="217"/>
      <c r="BV78" s="82"/>
      <c r="BZ78" s="82"/>
      <c r="CD78" s="82"/>
      <c r="CH78" s="82"/>
      <c r="CI78" s="162"/>
      <c r="CJ78" s="162"/>
      <c r="CK78" s="217"/>
      <c r="CL78" s="82"/>
      <c r="CP78" s="82"/>
      <c r="CT78" s="82"/>
      <c r="CU78" s="28"/>
      <c r="CV78" s="66"/>
      <c r="CW78" s="80"/>
      <c r="CX78" s="82"/>
      <c r="DB78" s="82"/>
      <c r="DF78" s="82"/>
      <c r="DJ78" s="82"/>
      <c r="DK78" s="28"/>
      <c r="DL78" s="66"/>
      <c r="DM78" s="80"/>
      <c r="DN78" s="82"/>
      <c r="DR78" s="82"/>
      <c r="DZ78" s="82"/>
      <c r="EA78" s="28"/>
      <c r="EB78" s="66"/>
      <c r="EC78" s="80"/>
      <c r="ED78" s="82"/>
      <c r="EH78" s="82"/>
    </row>
    <row r="79" spans="1:141">
      <c r="A79" s="121"/>
      <c r="B79" s="46" t="s">
        <v>52</v>
      </c>
      <c r="C79" s="196"/>
      <c r="D79" s="207"/>
      <c r="E79" s="82"/>
      <c r="F79" s="196"/>
      <c r="G79" s="207"/>
      <c r="H79" s="82"/>
      <c r="I79" s="196"/>
      <c r="J79" s="207"/>
      <c r="K79" s="82"/>
      <c r="L79" s="196"/>
      <c r="M79" s="207"/>
      <c r="N79" s="82"/>
      <c r="O79" s="196"/>
      <c r="P79" s="207"/>
      <c r="Q79" s="82"/>
      <c r="R79" s="196"/>
      <c r="S79" s="207"/>
      <c r="T79" s="82"/>
      <c r="U79" s="196"/>
      <c r="V79" s="207"/>
      <c r="W79" s="82"/>
      <c r="X79" s="196"/>
      <c r="Y79" s="207"/>
      <c r="Z79" s="82"/>
      <c r="AA79" s="196"/>
      <c r="AB79" s="207"/>
      <c r="AC79" s="82"/>
      <c r="AD79" s="196"/>
      <c r="AE79" s="207"/>
      <c r="AF79" s="46"/>
      <c r="AG79" s="196"/>
      <c r="AH79" s="207"/>
      <c r="AI79" s="82"/>
      <c r="AJ79" s="196"/>
      <c r="AK79" s="207"/>
      <c r="AL79" s="82"/>
      <c r="AM79" s="196"/>
      <c r="AN79" s="207"/>
      <c r="AO79" s="82"/>
      <c r="AP79" s="196"/>
      <c r="AQ79" s="207"/>
      <c r="AR79" s="82"/>
      <c r="AS79" s="196"/>
      <c r="AT79" s="207"/>
      <c r="AU79" s="82"/>
      <c r="AV79" s="196"/>
      <c r="AW79" s="207"/>
      <c r="AX79" s="82"/>
      <c r="AY79" s="196"/>
      <c r="AZ79" s="207"/>
      <c r="BA79" s="82"/>
      <c r="BB79" s="196"/>
      <c r="BC79" s="207"/>
      <c r="BD79" s="82"/>
      <c r="BE79" s="196"/>
      <c r="BF79" s="207"/>
      <c r="BG79" s="82"/>
      <c r="BH79" s="196"/>
      <c r="BI79" s="207"/>
      <c r="BJ79" s="46"/>
      <c r="BN79" s="82"/>
      <c r="BR79" s="82"/>
      <c r="BV79" s="82"/>
      <c r="BZ79" s="82"/>
      <c r="CD79" s="82"/>
      <c r="CH79" s="82"/>
      <c r="CL79" s="82"/>
      <c r="CP79" s="82"/>
      <c r="CT79" s="82"/>
      <c r="CU79" s="28"/>
      <c r="CV79" s="28"/>
      <c r="CW79" s="79"/>
      <c r="CX79" s="82"/>
      <c r="DB79" s="82"/>
      <c r="DF79" s="82"/>
      <c r="DJ79" s="82"/>
      <c r="DK79" s="28"/>
      <c r="DL79" s="28"/>
      <c r="DM79" s="79"/>
      <c r="DN79" s="82"/>
      <c r="DR79" s="82"/>
      <c r="DZ79" s="82"/>
      <c r="EA79" s="28"/>
      <c r="EB79" s="28"/>
      <c r="EC79" s="79"/>
      <c r="ED79" s="82"/>
      <c r="EH79" s="82"/>
    </row>
    <row r="80" spans="1:141">
      <c r="A80" s="117"/>
      <c r="B80" s="43"/>
      <c r="C80" s="197"/>
      <c r="D80" s="208"/>
      <c r="E80" s="24"/>
      <c r="F80" s="197"/>
      <c r="G80" s="208"/>
      <c r="H80" s="24"/>
      <c r="I80" s="197"/>
      <c r="J80" s="208"/>
      <c r="K80" s="24"/>
      <c r="L80" s="197"/>
      <c r="M80" s="208"/>
      <c r="N80" s="24"/>
      <c r="O80" s="197"/>
      <c r="P80" s="208"/>
      <c r="Q80" s="24"/>
      <c r="R80" s="197"/>
      <c r="S80" s="208"/>
      <c r="T80" s="24"/>
      <c r="U80" s="197"/>
      <c r="V80" s="208"/>
      <c r="W80" s="24"/>
      <c r="X80" s="197"/>
      <c r="Y80" s="208"/>
      <c r="Z80" s="24"/>
      <c r="AA80" s="197"/>
      <c r="AB80" s="208"/>
      <c r="AC80" s="24"/>
      <c r="AD80" s="197"/>
      <c r="AE80" s="208"/>
      <c r="AF80" s="43"/>
      <c r="AG80" s="197"/>
      <c r="AH80" s="208"/>
      <c r="AI80" s="24"/>
      <c r="AJ80" s="197"/>
      <c r="AK80" s="208"/>
      <c r="AL80" s="24"/>
      <c r="AM80" s="197"/>
      <c r="AN80" s="208"/>
      <c r="AO80" s="24"/>
      <c r="AP80" s="197"/>
      <c r="AQ80" s="208"/>
      <c r="AR80" s="24"/>
      <c r="AS80" s="197"/>
      <c r="AT80" s="208"/>
      <c r="AU80" s="24"/>
      <c r="AV80" s="197"/>
      <c r="AW80" s="208"/>
      <c r="AX80" s="24"/>
      <c r="AY80" s="197"/>
      <c r="AZ80" s="208"/>
      <c r="BA80" s="24"/>
      <c r="BB80" s="197"/>
      <c r="BC80" s="208"/>
      <c r="BD80" s="24"/>
      <c r="BE80" s="197"/>
      <c r="BF80" s="208"/>
      <c r="BG80" s="24"/>
      <c r="BH80" s="197"/>
      <c r="BI80" s="208"/>
      <c r="BJ80" s="43"/>
      <c r="BK80" s="28"/>
      <c r="BL80" s="66"/>
      <c r="BM80" s="211"/>
      <c r="BN80" s="24"/>
      <c r="BO80" s="28"/>
      <c r="BP80" s="66"/>
      <c r="BQ80" s="211"/>
      <c r="BR80" s="24"/>
      <c r="BS80" s="28"/>
      <c r="BT80" s="66"/>
      <c r="BU80" s="211"/>
      <c r="BV80" s="24"/>
      <c r="BW80" s="28"/>
      <c r="BX80" s="66"/>
      <c r="BY80" s="211"/>
      <c r="BZ80" s="24"/>
      <c r="CA80" s="28"/>
      <c r="CB80" s="66"/>
      <c r="CC80" s="211"/>
      <c r="CD80" s="24"/>
      <c r="CE80" s="28"/>
      <c r="CF80" s="66"/>
      <c r="CG80" s="211"/>
      <c r="CH80" s="24"/>
      <c r="CI80" s="28"/>
      <c r="CJ80" s="66"/>
      <c r="CK80" s="211"/>
      <c r="CL80" s="24"/>
      <c r="CM80" s="28"/>
      <c r="CN80" s="66"/>
      <c r="CO80" s="211"/>
      <c r="CP80" s="24"/>
      <c r="CT80" s="24"/>
      <c r="CU80" s="13"/>
      <c r="CV80" s="20"/>
      <c r="CW80" s="34"/>
      <c r="CX80" s="24"/>
      <c r="DB80" s="24"/>
      <c r="DF80" s="24"/>
      <c r="DJ80" s="24"/>
      <c r="DK80" s="13"/>
      <c r="DL80" s="20"/>
      <c r="DM80" s="34"/>
      <c r="DN80" s="24"/>
      <c r="DR80" s="24"/>
      <c r="DZ80" s="24"/>
      <c r="EA80" s="13"/>
      <c r="EB80" s="20"/>
      <c r="EC80" s="34"/>
      <c r="ED80" s="24"/>
      <c r="EH80" s="24"/>
    </row>
    <row r="81" spans="1:138" ht="25.5">
      <c r="A81" s="122"/>
      <c r="B81" s="48" t="s">
        <v>53</v>
      </c>
      <c r="C81" s="198"/>
      <c r="D81" s="209"/>
      <c r="E81" s="81"/>
      <c r="F81" s="198"/>
      <c r="G81" s="209"/>
      <c r="H81" s="81"/>
      <c r="I81" s="198"/>
      <c r="J81" s="209"/>
      <c r="K81" s="81"/>
      <c r="L81" s="198"/>
      <c r="M81" s="209"/>
      <c r="N81" s="81"/>
      <c r="O81" s="198"/>
      <c r="P81" s="209"/>
      <c r="Q81" s="81"/>
      <c r="R81" s="198"/>
      <c r="S81" s="209"/>
      <c r="T81" s="81"/>
      <c r="U81" s="198"/>
      <c r="V81" s="209"/>
      <c r="W81" s="81"/>
      <c r="X81" s="198"/>
      <c r="Y81" s="209"/>
      <c r="Z81" s="81"/>
      <c r="AA81" s="198"/>
      <c r="AB81" s="209"/>
      <c r="AC81" s="81"/>
      <c r="AD81" s="198"/>
      <c r="AE81" s="209"/>
      <c r="AF81" s="48"/>
      <c r="AG81" s="198"/>
      <c r="AH81" s="209"/>
      <c r="AI81" s="81"/>
      <c r="AJ81" s="198"/>
      <c r="AK81" s="209"/>
      <c r="AL81" s="81"/>
      <c r="AM81" s="198"/>
      <c r="AN81" s="209"/>
      <c r="AO81" s="81"/>
      <c r="AP81" s="198"/>
      <c r="AQ81" s="209"/>
      <c r="AR81" s="81"/>
      <c r="AS81" s="198"/>
      <c r="AT81" s="209"/>
      <c r="AU81" s="81"/>
      <c r="AV81" s="198"/>
      <c r="AW81" s="209"/>
      <c r="AX81" s="81"/>
      <c r="AY81" s="198"/>
      <c r="AZ81" s="209"/>
      <c r="BA81" s="81"/>
      <c r="BB81" s="198"/>
      <c r="BC81" s="209"/>
      <c r="BD81" s="81"/>
      <c r="BE81" s="198"/>
      <c r="BF81" s="209"/>
      <c r="BG81" s="81"/>
      <c r="BH81" s="198"/>
      <c r="BI81" s="209"/>
      <c r="BJ81" s="48"/>
      <c r="BK81" s="28"/>
      <c r="BL81" s="28"/>
      <c r="BM81" s="203"/>
      <c r="BN81" s="81"/>
      <c r="BO81" s="28"/>
      <c r="BP81" s="28"/>
      <c r="BQ81" s="203"/>
      <c r="BR81" s="81"/>
      <c r="BS81" s="28"/>
      <c r="BT81" s="28"/>
      <c r="BU81" s="203"/>
      <c r="BV81" s="81"/>
      <c r="BW81" s="28"/>
      <c r="BX81" s="28"/>
      <c r="BY81" s="203"/>
      <c r="BZ81" s="11"/>
      <c r="CA81" s="28"/>
      <c r="CB81" s="28"/>
      <c r="CC81" s="203"/>
      <c r="CD81" s="81"/>
      <c r="CE81" s="28"/>
      <c r="CF81" s="28"/>
      <c r="CG81" s="203"/>
      <c r="CH81" s="81"/>
      <c r="CI81" s="28"/>
      <c r="CJ81" s="28"/>
      <c r="CK81" s="203"/>
      <c r="CL81" s="81"/>
      <c r="CM81" s="28"/>
      <c r="CN81" s="28"/>
      <c r="CO81" s="203"/>
      <c r="CP81" s="11"/>
      <c r="CT81" s="81"/>
      <c r="CU81" s="14"/>
      <c r="CV81" s="14"/>
      <c r="CW81" s="193"/>
      <c r="CX81" s="10"/>
      <c r="DB81" s="81"/>
      <c r="DF81" s="10"/>
      <c r="DJ81" s="81"/>
      <c r="DK81" s="14"/>
      <c r="DL81" s="14"/>
      <c r="DM81" s="193"/>
      <c r="DN81" s="10"/>
      <c r="DR81" s="81"/>
      <c r="DZ81" s="81"/>
      <c r="EA81" s="14"/>
      <c r="EB81" s="14"/>
      <c r="EC81" s="193"/>
      <c r="ED81" s="11"/>
      <c r="EH81" s="81"/>
    </row>
    <row r="82" spans="1:138">
      <c r="E82" s="82"/>
      <c r="H82" s="82"/>
      <c r="K82" s="82"/>
      <c r="N82" s="82"/>
      <c r="Q82" s="82"/>
      <c r="T82" s="82"/>
      <c r="W82" s="82"/>
      <c r="Z82" s="82"/>
      <c r="AC82" s="82"/>
      <c r="AI82" s="82"/>
      <c r="AL82" s="82"/>
      <c r="AO82" s="82"/>
      <c r="AR82" s="82"/>
      <c r="AU82" s="82"/>
      <c r="AX82" s="82"/>
      <c r="BA82" s="82"/>
      <c r="BD82" s="82"/>
      <c r="BG82" s="82"/>
      <c r="BK82" s="13"/>
      <c r="BL82" s="20"/>
      <c r="BM82" s="29"/>
      <c r="BN82" s="82"/>
      <c r="BO82" s="13"/>
      <c r="BP82" s="20"/>
      <c r="BQ82" s="29"/>
      <c r="BR82" s="82"/>
      <c r="BS82" s="13"/>
      <c r="BT82" s="20"/>
      <c r="BU82" s="29"/>
      <c r="BV82" s="82"/>
      <c r="BW82" s="13"/>
      <c r="BX82" s="20"/>
      <c r="BY82" s="29"/>
      <c r="CA82" s="13"/>
      <c r="CB82" s="20"/>
      <c r="CC82" s="29"/>
      <c r="CD82" s="82"/>
      <c r="CE82" s="13"/>
      <c r="CF82" s="20"/>
      <c r="CG82" s="29"/>
      <c r="CH82" s="82"/>
      <c r="CI82" s="13"/>
      <c r="CJ82" s="20"/>
      <c r="CK82" s="29"/>
      <c r="CL82" s="82"/>
      <c r="CM82" s="13"/>
      <c r="CN82" s="20"/>
      <c r="CO82" s="29"/>
      <c r="CT82" s="82"/>
      <c r="CU82" s="15"/>
      <c r="CV82" s="21"/>
      <c r="CW82" s="23"/>
      <c r="CX82" s="11"/>
      <c r="DB82" s="82"/>
      <c r="DF82" s="11"/>
      <c r="DJ82" s="82"/>
      <c r="DK82" s="15"/>
      <c r="DL82" s="21"/>
      <c r="DM82" s="23"/>
      <c r="DN82" s="11"/>
      <c r="DR82" s="82"/>
      <c r="DZ82" s="82"/>
      <c r="EA82" s="15"/>
      <c r="EB82" s="21"/>
      <c r="EC82" s="23"/>
      <c r="EH82" s="82"/>
    </row>
    <row r="83" spans="1:138">
      <c r="E83" s="82"/>
      <c r="H83" s="82"/>
      <c r="K83" s="82"/>
      <c r="N83" s="82"/>
      <c r="Q83" s="82"/>
      <c r="T83" s="82"/>
      <c r="W83" s="82"/>
      <c r="Z83" s="82"/>
      <c r="AC83" s="82"/>
      <c r="AI83" s="82"/>
      <c r="AL83" s="82"/>
      <c r="AO83" s="82"/>
      <c r="AR83" s="82"/>
      <c r="AU83" s="82"/>
      <c r="AX83" s="82"/>
      <c r="BA83" s="82"/>
      <c r="BD83" s="82"/>
      <c r="BG83" s="82"/>
      <c r="BK83" s="14"/>
      <c r="BL83" s="14"/>
      <c r="BM83" s="22"/>
      <c r="BN83" s="82"/>
      <c r="BO83" s="14"/>
      <c r="BP83" s="14"/>
      <c r="BQ83" s="22"/>
      <c r="BR83" s="82"/>
      <c r="BS83" s="14"/>
      <c r="BT83" s="14"/>
      <c r="BU83" s="22"/>
      <c r="BV83" s="82"/>
      <c r="BW83" s="14"/>
      <c r="BX83" s="14"/>
      <c r="BY83" s="22"/>
      <c r="CA83" s="14"/>
      <c r="CB83" s="14"/>
      <c r="CC83" s="22"/>
      <c r="CD83" s="82"/>
      <c r="CE83" s="14"/>
      <c r="CF83" s="14"/>
      <c r="CG83" s="22"/>
      <c r="CH83" s="82"/>
      <c r="CI83" s="14"/>
      <c r="CJ83" s="14"/>
      <c r="CK83" s="22"/>
      <c r="CL83" s="82"/>
      <c r="CM83" s="14"/>
      <c r="CN83" s="14"/>
      <c r="CO83" s="22"/>
      <c r="CT83" s="82"/>
      <c r="CU83" s="15"/>
      <c r="CV83" s="21"/>
      <c r="CW83" s="23"/>
      <c r="CX83" s="11"/>
      <c r="DB83" s="82"/>
      <c r="DF83" s="11"/>
      <c r="DJ83" s="82"/>
      <c r="DK83" s="15"/>
      <c r="DL83" s="21"/>
      <c r="DM83" s="23"/>
      <c r="DN83" s="11"/>
      <c r="DR83" s="82"/>
      <c r="DZ83" s="82"/>
      <c r="EA83" s="15"/>
      <c r="EB83" s="21"/>
      <c r="EC83" s="23"/>
      <c r="EH83" s="82"/>
    </row>
    <row r="84" spans="1:138">
      <c r="E84" s="24"/>
      <c r="H84" s="24"/>
      <c r="K84" s="24"/>
      <c r="N84" s="24"/>
      <c r="Q84" s="24"/>
      <c r="T84" s="24"/>
      <c r="W84" s="24"/>
      <c r="Z84" s="24"/>
      <c r="AC84" s="24"/>
      <c r="AI84" s="24"/>
      <c r="AL84" s="24"/>
      <c r="AO84" s="24"/>
      <c r="AR84" s="24"/>
      <c r="AU84" s="24"/>
      <c r="AX84" s="24"/>
      <c r="BA84" s="24"/>
      <c r="BD84" s="24"/>
      <c r="BG84" s="24"/>
      <c r="BK84" s="15"/>
      <c r="BL84" s="21"/>
      <c r="BM84" s="30"/>
      <c r="BN84" s="24"/>
      <c r="BO84" s="15"/>
      <c r="BP84" s="21"/>
      <c r="BQ84" s="30"/>
      <c r="BR84" s="24"/>
      <c r="BS84" s="15"/>
      <c r="BT84" s="21"/>
      <c r="BU84" s="30"/>
      <c r="BV84" s="24"/>
      <c r="BW84" s="15"/>
      <c r="BX84" s="21"/>
      <c r="BY84" s="30"/>
      <c r="CA84" s="15"/>
      <c r="CB84" s="21"/>
      <c r="CC84" s="30"/>
      <c r="CD84" s="24"/>
      <c r="CE84" s="15"/>
      <c r="CF84" s="21"/>
      <c r="CG84" s="30"/>
      <c r="CH84" s="24"/>
      <c r="CI84" s="15"/>
      <c r="CJ84" s="21"/>
      <c r="CK84" s="30"/>
      <c r="CL84" s="24"/>
      <c r="CM84" s="15"/>
      <c r="CN84" s="21"/>
      <c r="CO84" s="30"/>
      <c r="CT84" s="24"/>
      <c r="DB84" s="24"/>
      <c r="DJ84" s="24"/>
      <c r="DR84" s="24"/>
      <c r="DZ84" s="24"/>
      <c r="EH84" s="24"/>
    </row>
    <row r="85" spans="1:138">
      <c r="E85" s="81"/>
      <c r="H85" s="81"/>
      <c r="K85" s="81"/>
      <c r="N85" s="81"/>
      <c r="Q85" s="81"/>
      <c r="T85" s="81"/>
      <c r="W85" s="81"/>
      <c r="Z85" s="81"/>
      <c r="AC85" s="81"/>
      <c r="AI85" s="81"/>
      <c r="AL85" s="81"/>
      <c r="AO85" s="81"/>
      <c r="AR85" s="81"/>
      <c r="AU85" s="81"/>
      <c r="AX85" s="81"/>
      <c r="BA85" s="81"/>
      <c r="BD85" s="81"/>
      <c r="BG85" s="81"/>
      <c r="BK85" s="15"/>
      <c r="BL85" s="21"/>
      <c r="BM85" s="30"/>
      <c r="BN85" s="81"/>
      <c r="BO85" s="15"/>
      <c r="BP85" s="21"/>
      <c r="BQ85" s="30"/>
      <c r="BR85" s="81"/>
      <c r="BS85" s="15"/>
      <c r="BT85" s="21"/>
      <c r="BU85" s="30"/>
      <c r="BV85" s="81"/>
      <c r="BW85" s="15"/>
      <c r="BX85" s="21"/>
      <c r="BY85" s="30"/>
      <c r="CA85" s="15"/>
      <c r="CB85" s="21"/>
      <c r="CC85" s="30"/>
      <c r="CD85" s="81"/>
      <c r="CE85" s="15"/>
      <c r="CF85" s="21"/>
      <c r="CG85" s="30"/>
      <c r="CH85" s="81"/>
      <c r="CI85" s="15"/>
      <c r="CJ85" s="21"/>
      <c r="CK85" s="30"/>
      <c r="CL85" s="81"/>
      <c r="CM85" s="15"/>
      <c r="CN85" s="21"/>
      <c r="CO85" s="30"/>
      <c r="CT85" s="81"/>
      <c r="DB85" s="81"/>
      <c r="DJ85" s="81"/>
      <c r="DR85" s="81"/>
      <c r="DZ85" s="81"/>
      <c r="EH85" s="81"/>
    </row>
    <row r="86" spans="1:138">
      <c r="E86" s="82"/>
      <c r="H86" s="82"/>
      <c r="K86" s="82"/>
      <c r="N86" s="82"/>
      <c r="Q86" s="82"/>
      <c r="T86" s="82"/>
      <c r="W86" s="82"/>
      <c r="Z86" s="82"/>
      <c r="AC86" s="82"/>
      <c r="AI86" s="82"/>
      <c r="AL86" s="82"/>
      <c r="AO86" s="82"/>
      <c r="AR86" s="82"/>
      <c r="AU86" s="82"/>
      <c r="AX86" s="82"/>
      <c r="BA86" s="82"/>
      <c r="BD86" s="82"/>
      <c r="BG86" s="82"/>
      <c r="BN86" s="82"/>
      <c r="BR86" s="82"/>
      <c r="BV86" s="82"/>
      <c r="CD86" s="82"/>
      <c r="CH86" s="82"/>
      <c r="CL86" s="82"/>
      <c r="CT86" s="82"/>
      <c r="DB86" s="82"/>
      <c r="DJ86" s="82"/>
      <c r="DR86" s="82"/>
      <c r="DZ86" s="82"/>
      <c r="EH86" s="82"/>
    </row>
    <row r="87" spans="1:138">
      <c r="E87" s="82"/>
      <c r="H87" s="82"/>
      <c r="K87" s="82"/>
      <c r="N87" s="82"/>
      <c r="Q87" s="82"/>
      <c r="T87" s="82"/>
      <c r="W87" s="82"/>
      <c r="Z87" s="82"/>
      <c r="AC87" s="82"/>
      <c r="AI87" s="82"/>
      <c r="AL87" s="82"/>
      <c r="AO87" s="82"/>
      <c r="AR87" s="82"/>
      <c r="AU87" s="82"/>
      <c r="AX87" s="82"/>
      <c r="BA87" s="82"/>
      <c r="BD87" s="82"/>
      <c r="BG87" s="82"/>
      <c r="BN87" s="82"/>
      <c r="BR87" s="82"/>
      <c r="BV87" s="82"/>
      <c r="CD87" s="82"/>
      <c r="CH87" s="82"/>
      <c r="CL87" s="82"/>
      <c r="CT87" s="82"/>
      <c r="DB87" s="82"/>
      <c r="DJ87" s="82"/>
      <c r="DR87" s="82"/>
      <c r="DZ87" s="82"/>
      <c r="EH87" s="82"/>
    </row>
    <row r="88" spans="1:138">
      <c r="E88" s="24"/>
      <c r="H88" s="24"/>
      <c r="K88" s="24"/>
      <c r="N88" s="24"/>
      <c r="Q88" s="24"/>
      <c r="T88" s="24"/>
      <c r="W88" s="24"/>
      <c r="Z88" s="24"/>
      <c r="AC88" s="24"/>
      <c r="AI88" s="24"/>
      <c r="AL88" s="24"/>
      <c r="AO88" s="24"/>
      <c r="AR88" s="24"/>
      <c r="AU88" s="24"/>
      <c r="AX88" s="24"/>
      <c r="BA88" s="24"/>
      <c r="BD88" s="24"/>
      <c r="BG88" s="24"/>
      <c r="BN88" s="24"/>
      <c r="BR88" s="24"/>
      <c r="BV88" s="24"/>
      <c r="CD88" s="24"/>
      <c r="CH88" s="24"/>
      <c r="CL88" s="24"/>
      <c r="CT88" s="24"/>
      <c r="DB88" s="24"/>
      <c r="DJ88" s="24"/>
      <c r="DR88" s="24"/>
      <c r="DZ88" s="24"/>
      <c r="EH88" s="24"/>
    </row>
    <row r="89" spans="1:138">
      <c r="E89" s="10"/>
      <c r="H89" s="10"/>
      <c r="K89" s="10"/>
      <c r="N89" s="10"/>
      <c r="Q89" s="10"/>
      <c r="T89" s="10"/>
      <c r="W89" s="10"/>
      <c r="Z89" s="10"/>
      <c r="AC89" s="10"/>
      <c r="AI89" s="10"/>
      <c r="AL89" s="10"/>
      <c r="AO89" s="10"/>
      <c r="AR89" s="10"/>
      <c r="AU89" s="10"/>
      <c r="AX89" s="10"/>
      <c r="BA89" s="10"/>
      <c r="BD89" s="10"/>
      <c r="BG89" s="10"/>
      <c r="BN89" s="10"/>
      <c r="BR89" s="10"/>
      <c r="BV89" s="10"/>
      <c r="CD89" s="10"/>
      <c r="CH89" s="10"/>
      <c r="CL89" s="10"/>
      <c r="CT89" s="10"/>
      <c r="DB89" s="10"/>
      <c r="DJ89" s="10"/>
      <c r="DR89" s="10"/>
      <c r="DZ89" s="10"/>
      <c r="EH89" s="10"/>
    </row>
    <row r="90" spans="1:138">
      <c r="E90" s="11"/>
      <c r="H90" s="11"/>
      <c r="K90" s="11"/>
      <c r="N90" s="11"/>
      <c r="Q90" s="11"/>
      <c r="T90" s="11"/>
      <c r="W90" s="11"/>
      <c r="Z90" s="11"/>
      <c r="AC90" s="11"/>
      <c r="AI90" s="11"/>
      <c r="AL90" s="11"/>
      <c r="AO90" s="11"/>
      <c r="AR90" s="11"/>
      <c r="AU90" s="11"/>
      <c r="AX90" s="11"/>
      <c r="BA90" s="11"/>
      <c r="BD90" s="11"/>
      <c r="BG90" s="11"/>
      <c r="BN90" s="11"/>
      <c r="BR90" s="11"/>
      <c r="BV90" s="11"/>
      <c r="CD90" s="11"/>
      <c r="CH90" s="11"/>
      <c r="CL90" s="11"/>
      <c r="CT90" s="11"/>
      <c r="DB90" s="11"/>
      <c r="DJ90" s="11"/>
      <c r="DR90" s="11"/>
      <c r="DZ90" s="11"/>
      <c r="EH90" s="11"/>
    </row>
    <row r="91" spans="1:138">
      <c r="E91" s="11"/>
      <c r="H91" s="11"/>
      <c r="K91" s="11"/>
      <c r="N91" s="11"/>
      <c r="Q91" s="11"/>
      <c r="T91" s="11"/>
      <c r="W91" s="11"/>
      <c r="Z91" s="11"/>
      <c r="AC91" s="11"/>
      <c r="AI91" s="11"/>
      <c r="AL91" s="11"/>
      <c r="AO91" s="11"/>
      <c r="AR91" s="11"/>
      <c r="AU91" s="11"/>
      <c r="AX91" s="11"/>
      <c r="BA91" s="11"/>
      <c r="BD91" s="11"/>
      <c r="BG91" s="11"/>
      <c r="BN91" s="11"/>
      <c r="BR91" s="11"/>
      <c r="BV91" s="11"/>
      <c r="CD91" s="11"/>
      <c r="CH91" s="11"/>
      <c r="CL91" s="11"/>
      <c r="CT91" s="11"/>
      <c r="DB91" s="11"/>
      <c r="DJ91" s="11"/>
      <c r="DR91" s="11"/>
      <c r="DZ91" s="11"/>
      <c r="EH91" s="11"/>
    </row>
  </sheetData>
  <mergeCells count="50">
    <mergeCell ref="C4:D4"/>
    <mergeCell ref="AG1:BI3"/>
    <mergeCell ref="X4:Y4"/>
    <mergeCell ref="AA4:AB4"/>
    <mergeCell ref="AD4:AE4"/>
    <mergeCell ref="C1:AE3"/>
    <mergeCell ref="O4:P4"/>
    <mergeCell ref="AG4:AH4"/>
    <mergeCell ref="R4:S4"/>
    <mergeCell ref="U4:V4"/>
    <mergeCell ref="F4:G4"/>
    <mergeCell ref="AJ4:AK4"/>
    <mergeCell ref="AM4:AN4"/>
    <mergeCell ref="AP4:AQ4"/>
    <mergeCell ref="I4:J4"/>
    <mergeCell ref="L4:M4"/>
    <mergeCell ref="AS4:AT4"/>
    <mergeCell ref="AV4:AW4"/>
    <mergeCell ref="BK4:BM4"/>
    <mergeCell ref="AY4:AZ4"/>
    <mergeCell ref="BB4:BC4"/>
    <mergeCell ref="BE4:BF4"/>
    <mergeCell ref="BH4:BI4"/>
    <mergeCell ref="EI4:EK4"/>
    <mergeCell ref="EA4:EC4"/>
    <mergeCell ref="DW1:EC3"/>
    <mergeCell ref="DW4:DY4"/>
    <mergeCell ref="DG1:DM3"/>
    <mergeCell ref="EE1:EK3"/>
    <mergeCell ref="DO4:DQ4"/>
    <mergeCell ref="DS4:DU4"/>
    <mergeCell ref="EE4:EG4"/>
    <mergeCell ref="DO1:DU3"/>
    <mergeCell ref="DK4:DM4"/>
    <mergeCell ref="CQ1:CW3"/>
    <mergeCell ref="DG4:DI4"/>
    <mergeCell ref="BK1:BY3"/>
    <mergeCell ref="CA1:CO3"/>
    <mergeCell ref="CA4:CC4"/>
    <mergeCell ref="CE4:CG4"/>
    <mergeCell ref="CI4:CK4"/>
    <mergeCell ref="CM4:CO4"/>
    <mergeCell ref="BO4:BQ4"/>
    <mergeCell ref="BS4:BU4"/>
    <mergeCell ref="BW4:BY4"/>
    <mergeCell ref="CQ4:CS4"/>
    <mergeCell ref="CY4:DA4"/>
    <mergeCell ref="DC4:DE4"/>
    <mergeCell ref="CY1:DE3"/>
    <mergeCell ref="CU4:CW4"/>
  </mergeCells>
  <conditionalFormatting sqref="BO6:BQ77 BS6:BU77 BW6:CC77 CE6:CG77 CI6:CK77 CM6:CS77 EI6:EK77 CU6:DI77 EA6:EG77 BN6:BN85 BR6:BR85 BV6:BV85 CD6:CD85 CH6:CH85 CL6:CL85 CT6:CT85 DJ6:DJ85 DZ6:DZ85 DB6:DB85 DR6:DR85 EH6:EH85 A6:BM67 BJ68:BM70 A68:B70 A71:BM75 E78:E85 H78:H85 K78:K85 N78:N85 Q78:Q85 T78:T85 W78:W85 Z78:Z85 AC78:AC85 AI78:AI85 AL78:AL85 AO78:AO85 AR78:AR85 AU78:AU85 AX78:AX85 BA78:BA85 BD78:BD85 BG78:BG85 A76:B77 BJ76:BM77 DK6:DY77">
    <cfRule type="expression" dxfId="125" priority="33" stopIfTrue="1">
      <formula>MOD(ROW(),2)=1</formula>
    </cfRule>
  </conditionalFormatting>
  <conditionalFormatting sqref="C68:BI70">
    <cfRule type="expression" dxfId="124" priority="2" stopIfTrue="1">
      <formula>MOD(ROW(),2)=1</formula>
    </cfRule>
  </conditionalFormatting>
  <conditionalFormatting sqref="C76:BI77">
    <cfRule type="expression" dxfId="123" priority="1" stopIfTrue="1">
      <formula>MOD(ROW(),2)=1</formula>
    </cfRule>
  </conditionalFormatting>
  <hyperlinks>
    <hyperlink ref="B4" location="Child_mortality!C44" display="Link to Australian and State/ Territory totals" xr:uid="{00000000-0004-0000-0200-000000000000}"/>
    <hyperlink ref="B2" location="'Notes on the data'!A2" display="Link to Notes on the data" xr:uid="{00000000-0004-0000-0200-000001000000}"/>
    <hyperlink ref="B1" r:id="rId1" xr:uid="{00000000-0004-0000-0200-000002000000}"/>
    <hyperlink ref="A4" location="Key!A2" display="Link to Key" xr:uid="{00000000-0004-0000-0200-000003000000}"/>
    <hyperlink ref="A2" location="Contents!A10" display="BACK TO CONTENTS" xr:uid="{00000000-0004-0000-0200-000004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9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20.7109375" customWidth="1"/>
    <col min="2" max="2" width="61.7109375" customWidth="1"/>
    <col min="3" max="3" width="12.28515625" style="156" customWidth="1"/>
    <col min="4" max="4" width="12.7109375" style="156" customWidth="1"/>
    <col min="5" max="5" width="12.28515625" style="202" customWidth="1"/>
    <col min="6" max="6" width="1.7109375" customWidth="1"/>
    <col min="7" max="7" width="12.28515625" style="156" customWidth="1"/>
    <col min="8" max="8" width="12.7109375" style="156" customWidth="1"/>
    <col min="9" max="9" width="12.28515625" style="202" customWidth="1"/>
    <col min="10" max="10" width="1.7109375" customWidth="1"/>
    <col min="11" max="11" width="12.28515625" style="156" customWidth="1"/>
    <col min="12" max="12" width="12.7109375" style="156" customWidth="1"/>
    <col min="13" max="13" width="12.28515625" style="202" customWidth="1"/>
    <col min="14" max="14" width="1.7109375" customWidth="1"/>
    <col min="15" max="15" width="12.28515625" style="156" customWidth="1"/>
    <col min="16" max="16" width="12.7109375" style="156" customWidth="1"/>
    <col min="17" max="17" width="12.28515625" style="202" customWidth="1"/>
    <col min="18" max="18" width="1.7109375" customWidth="1"/>
    <col min="19" max="19" width="12.28515625" style="156" customWidth="1"/>
    <col min="20" max="20" width="12.7109375" style="156" customWidth="1"/>
    <col min="21" max="21" width="12.28515625" style="202" customWidth="1"/>
    <col min="22" max="22" width="1.7109375" customWidth="1"/>
    <col min="23" max="23" width="12.28515625" style="156" customWidth="1"/>
    <col min="24" max="24" width="12.7109375" style="156" customWidth="1"/>
    <col min="25" max="25" width="12.28515625" style="202" customWidth="1"/>
    <col min="26" max="26" width="1.7109375" customWidth="1"/>
    <col min="27" max="27" width="12.28515625" style="156" customWidth="1"/>
    <col min="28" max="28" width="12.7109375" style="156" customWidth="1"/>
    <col min="29" max="29" width="12.28515625" style="202" customWidth="1"/>
    <col min="30" max="30" width="1.7109375" customWidth="1"/>
    <col min="31" max="31" width="12.28515625" style="156" customWidth="1"/>
    <col min="32" max="32" width="12.7109375" style="156" customWidth="1"/>
    <col min="33" max="33" width="12.28515625" style="202" customWidth="1"/>
    <col min="34" max="34" width="1.7109375" customWidth="1"/>
    <col min="35" max="35" width="12.28515625" style="156" customWidth="1"/>
    <col min="36" max="36" width="12.7109375" style="156" customWidth="1"/>
    <col min="37" max="37" width="12.28515625" style="202" customWidth="1"/>
    <col min="38" max="38" width="1.7109375" customWidth="1"/>
    <col min="39" max="39" width="12.28515625" style="156" customWidth="1"/>
    <col min="40" max="40" width="12.7109375" style="156" customWidth="1"/>
    <col min="41" max="41" width="12.28515625" style="202" customWidth="1"/>
  </cols>
  <sheetData>
    <row r="1" spans="1:41" ht="24.95" customHeight="1">
      <c r="A1" s="189" t="s">
        <v>116</v>
      </c>
      <c r="B1" s="152" t="s">
        <v>85</v>
      </c>
      <c r="C1" s="305" t="s">
        <v>184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126"/>
      <c r="W1" s="305" t="s">
        <v>185</v>
      </c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</row>
    <row r="2" spans="1:41" ht="18" customHeight="1">
      <c r="A2" s="103" t="s">
        <v>74</v>
      </c>
      <c r="B2" s="138" t="s">
        <v>13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101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</row>
    <row r="3" spans="1:41" ht="18" customHeight="1">
      <c r="A3" s="103"/>
      <c r="B3" s="104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101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</row>
    <row r="4" spans="1:41" ht="40.5" customHeight="1">
      <c r="A4" s="115" t="s">
        <v>12</v>
      </c>
      <c r="B4" s="115" t="s">
        <v>111</v>
      </c>
      <c r="C4" s="307">
        <v>2014</v>
      </c>
      <c r="D4" s="307"/>
      <c r="E4" s="307"/>
      <c r="F4" s="231"/>
      <c r="G4" s="307">
        <v>2015</v>
      </c>
      <c r="H4" s="307"/>
      <c r="I4" s="307"/>
      <c r="J4" s="231"/>
      <c r="K4" s="307">
        <v>2016</v>
      </c>
      <c r="L4" s="307"/>
      <c r="M4" s="307"/>
      <c r="N4" s="231"/>
      <c r="O4" s="307">
        <v>2017</v>
      </c>
      <c r="P4" s="307"/>
      <c r="Q4" s="307"/>
      <c r="R4" s="231"/>
      <c r="S4" s="307">
        <v>2018</v>
      </c>
      <c r="T4" s="307"/>
      <c r="U4" s="307"/>
      <c r="W4" s="307">
        <v>2014</v>
      </c>
      <c r="X4" s="307"/>
      <c r="Y4" s="307"/>
      <c r="Z4" s="231"/>
      <c r="AA4" s="307">
        <v>2015</v>
      </c>
      <c r="AB4" s="307"/>
      <c r="AC4" s="307"/>
      <c r="AD4" s="231"/>
      <c r="AE4" s="307">
        <v>2016</v>
      </c>
      <c r="AF4" s="307"/>
      <c r="AG4" s="307"/>
      <c r="AH4" s="231"/>
      <c r="AI4" s="307">
        <v>2017</v>
      </c>
      <c r="AJ4" s="307"/>
      <c r="AK4" s="307"/>
      <c r="AL4" s="231"/>
      <c r="AM4" s="307">
        <v>2018</v>
      </c>
      <c r="AN4" s="307"/>
      <c r="AO4" s="307"/>
    </row>
    <row r="5" spans="1:41" ht="54" customHeight="1">
      <c r="A5" s="127" t="s">
        <v>244</v>
      </c>
      <c r="B5" s="128" t="s">
        <v>243</v>
      </c>
      <c r="C5" s="154" t="s">
        <v>246</v>
      </c>
      <c r="D5" s="154" t="s">
        <v>248</v>
      </c>
      <c r="E5" s="154" t="s">
        <v>247</v>
      </c>
      <c r="F5" s="42"/>
      <c r="G5" s="154" t="s">
        <v>246</v>
      </c>
      <c r="H5" s="154" t="s">
        <v>248</v>
      </c>
      <c r="I5" s="154" t="s">
        <v>247</v>
      </c>
      <c r="J5" s="42"/>
      <c r="K5" s="154" t="s">
        <v>246</v>
      </c>
      <c r="L5" s="154" t="s">
        <v>248</v>
      </c>
      <c r="M5" s="154" t="s">
        <v>247</v>
      </c>
      <c r="N5" s="42"/>
      <c r="O5" s="154" t="s">
        <v>246</v>
      </c>
      <c r="P5" s="154" t="s">
        <v>248</v>
      </c>
      <c r="Q5" s="154" t="s">
        <v>247</v>
      </c>
      <c r="R5" s="42"/>
      <c r="S5" s="154" t="s">
        <v>246</v>
      </c>
      <c r="T5" s="154" t="s">
        <v>248</v>
      </c>
      <c r="U5" s="154" t="s">
        <v>247</v>
      </c>
      <c r="V5" s="42"/>
      <c r="W5" s="154" t="s">
        <v>246</v>
      </c>
      <c r="X5" s="154" t="s">
        <v>248</v>
      </c>
      <c r="Y5" s="154" t="s">
        <v>247</v>
      </c>
      <c r="Z5" s="42"/>
      <c r="AA5" s="154" t="s">
        <v>246</v>
      </c>
      <c r="AB5" s="154" t="s">
        <v>248</v>
      </c>
      <c r="AC5" s="154" t="s">
        <v>247</v>
      </c>
      <c r="AD5" s="42"/>
      <c r="AE5" s="154" t="s">
        <v>246</v>
      </c>
      <c r="AF5" s="154" t="s">
        <v>248</v>
      </c>
      <c r="AG5" s="154" t="s">
        <v>247</v>
      </c>
      <c r="AH5" s="42"/>
      <c r="AI5" s="154" t="s">
        <v>246</v>
      </c>
      <c r="AJ5" s="154" t="s">
        <v>248</v>
      </c>
      <c r="AK5" s="154" t="s">
        <v>247</v>
      </c>
      <c r="AL5" s="42"/>
      <c r="AM5" s="154" t="s">
        <v>246</v>
      </c>
      <c r="AN5" s="154" t="s">
        <v>248</v>
      </c>
      <c r="AO5" s="154" t="s">
        <v>247</v>
      </c>
    </row>
    <row r="6" spans="1:41">
      <c r="A6" s="116">
        <v>101</v>
      </c>
      <c r="B6" s="180" t="s">
        <v>23</v>
      </c>
      <c r="C6" s="13">
        <v>285.17465753424653</v>
      </c>
      <c r="D6" s="13">
        <v>795.99451901568546</v>
      </c>
      <c r="E6" s="29">
        <v>35.826208688834832</v>
      </c>
      <c r="F6" s="29"/>
      <c r="G6" s="13">
        <v>338.17808219178085</v>
      </c>
      <c r="H6" s="13">
        <v>799.37283468702151</v>
      </c>
      <c r="I6" s="29">
        <v>42.30542589356164</v>
      </c>
      <c r="J6" s="29"/>
      <c r="K6" s="13">
        <v>408.16780821917808</v>
      </c>
      <c r="L6" s="13">
        <v>810.65084390415041</v>
      </c>
      <c r="M6" s="29">
        <v>50.350630149647877</v>
      </c>
      <c r="N6" s="29"/>
      <c r="O6" s="13">
        <v>419</v>
      </c>
      <c r="P6" s="13">
        <v>816.27572630947861</v>
      </c>
      <c r="Q6" s="29">
        <v>51.330694579682067</v>
      </c>
      <c r="R6" s="29"/>
      <c r="S6" s="13">
        <v>479</v>
      </c>
      <c r="T6" s="13">
        <v>803.20841624349328</v>
      </c>
      <c r="U6" s="29">
        <v>59.635829295741679</v>
      </c>
      <c r="V6" s="29"/>
      <c r="W6" s="13">
        <v>993.23316283034956</v>
      </c>
      <c r="X6" s="13">
        <v>1833.2504856597386</v>
      </c>
      <c r="Y6" s="29">
        <v>54.1788026567963</v>
      </c>
      <c r="Z6" s="29"/>
      <c r="AA6" s="13">
        <v>1133.809462915601</v>
      </c>
      <c r="AB6" s="13">
        <v>1859.5468349756054</v>
      </c>
      <c r="AC6" s="29">
        <v>60.972353134115863</v>
      </c>
      <c r="AD6" s="29"/>
      <c r="AE6" s="13">
        <v>1125.5213128729754</v>
      </c>
      <c r="AF6" s="13">
        <v>1874.4149145388014</v>
      </c>
      <c r="AG6" s="29">
        <v>60.046540610775558</v>
      </c>
      <c r="AH6" s="29"/>
      <c r="AI6" s="13">
        <v>1030</v>
      </c>
      <c r="AJ6" s="13">
        <v>1897.6134504578308</v>
      </c>
      <c r="AK6" s="29">
        <v>54.278704640900145</v>
      </c>
      <c r="AL6" s="29"/>
      <c r="AM6" s="13">
        <v>1100</v>
      </c>
      <c r="AN6" s="13">
        <v>1899.1558114043187</v>
      </c>
      <c r="AO6" s="29">
        <v>57.920471474460641</v>
      </c>
    </row>
    <row r="7" spans="1:41">
      <c r="A7" s="116">
        <v>102</v>
      </c>
      <c r="B7" s="180" t="s">
        <v>215</v>
      </c>
      <c r="C7" s="13">
        <v>401</v>
      </c>
      <c r="D7" s="13">
        <v>1309.5011386776503</v>
      </c>
      <c r="E7" s="29">
        <v>30.622348324563852</v>
      </c>
      <c r="F7" s="29"/>
      <c r="G7" s="13">
        <v>461</v>
      </c>
      <c r="H7" s="13">
        <v>1314.7620234123931</v>
      </c>
      <c r="I7" s="29">
        <v>35.063379668017767</v>
      </c>
      <c r="J7" s="29"/>
      <c r="K7" s="13">
        <v>517</v>
      </c>
      <c r="L7" s="13">
        <v>1333.0548069470058</v>
      </c>
      <c r="M7" s="29">
        <v>38.783101587851881</v>
      </c>
      <c r="N7" s="29"/>
      <c r="O7" s="13">
        <v>587</v>
      </c>
      <c r="P7" s="13">
        <v>1342.7506604261775</v>
      </c>
      <c r="Q7" s="29">
        <v>43.716232454779899</v>
      </c>
      <c r="R7" s="29"/>
      <c r="S7" s="13">
        <v>650</v>
      </c>
      <c r="T7" s="13">
        <v>1322.1349952090354</v>
      </c>
      <c r="U7" s="29">
        <v>49.162907143020753</v>
      </c>
      <c r="V7" s="29"/>
      <c r="W7" s="13">
        <v>2638.0000000000005</v>
      </c>
      <c r="X7" s="13">
        <v>4574.8939877679331</v>
      </c>
      <c r="Y7" s="29">
        <v>57.662538346316239</v>
      </c>
      <c r="Z7" s="29"/>
      <c r="AA7" s="13">
        <v>2522</v>
      </c>
      <c r="AB7" s="13">
        <v>4638.0880498003307</v>
      </c>
      <c r="AC7" s="29">
        <v>54.375854294283435</v>
      </c>
      <c r="AD7" s="29"/>
      <c r="AE7" s="13">
        <v>2617</v>
      </c>
      <c r="AF7" s="13">
        <v>4676.16948081992</v>
      </c>
      <c r="AG7" s="29">
        <v>55.964609724563175</v>
      </c>
      <c r="AH7" s="29"/>
      <c r="AI7" s="13">
        <v>2595</v>
      </c>
      <c r="AJ7" s="13">
        <v>4734.3422590711034</v>
      </c>
      <c r="AK7" s="29">
        <v>54.812260246456056</v>
      </c>
      <c r="AL7" s="29"/>
      <c r="AM7" s="13">
        <v>2585</v>
      </c>
      <c r="AN7" s="13">
        <v>4735.9354877267151</v>
      </c>
      <c r="AO7" s="29">
        <v>54.582669183292012</v>
      </c>
    </row>
    <row r="8" spans="1:41">
      <c r="A8" s="116">
        <v>103</v>
      </c>
      <c r="B8" s="180" t="s">
        <v>216</v>
      </c>
      <c r="C8" s="13">
        <v>271.82534246575347</v>
      </c>
      <c r="D8" s="13">
        <v>418.52324771416806</v>
      </c>
      <c r="E8" s="29">
        <v>64.948684201026168</v>
      </c>
      <c r="F8" s="29"/>
      <c r="G8" s="13">
        <v>265.82191780821915</v>
      </c>
      <c r="H8" s="13">
        <v>420.07734932040211</v>
      </c>
      <c r="I8" s="29">
        <v>63.279278979993514</v>
      </c>
      <c r="J8" s="29"/>
      <c r="K8" s="13">
        <v>274.83219178082192</v>
      </c>
      <c r="L8" s="13">
        <v>425.81195558553071</v>
      </c>
      <c r="M8" s="29">
        <v>64.543089543576187</v>
      </c>
      <c r="N8" s="29"/>
      <c r="O8" s="13">
        <v>275</v>
      </c>
      <c r="P8" s="13">
        <v>429.10048811440117</v>
      </c>
      <c r="Q8" s="29">
        <v>64.087552360621672</v>
      </c>
      <c r="R8" s="29"/>
      <c r="S8" s="13">
        <v>266</v>
      </c>
      <c r="T8" s="13">
        <v>422.88969338095569</v>
      </c>
      <c r="U8" s="29">
        <v>62.900563471613559</v>
      </c>
      <c r="V8" s="29"/>
      <c r="W8" s="13">
        <v>460.7668371696505</v>
      </c>
      <c r="X8" s="13">
        <v>639.85163408546396</v>
      </c>
      <c r="Y8" s="29">
        <v>72.011512141907986</v>
      </c>
      <c r="Z8" s="29"/>
      <c r="AA8" s="13">
        <v>426.19053708439901</v>
      </c>
      <c r="AB8" s="13">
        <v>648.56511880383982</v>
      </c>
      <c r="AC8" s="29">
        <v>65.712836649376058</v>
      </c>
      <c r="AD8" s="29"/>
      <c r="AE8" s="13">
        <v>378.47868712702473</v>
      </c>
      <c r="AF8" s="13">
        <v>653.94155355830378</v>
      </c>
      <c r="AG8" s="29">
        <v>57.876531177381516</v>
      </c>
      <c r="AH8" s="29"/>
      <c r="AI8" s="13">
        <v>387</v>
      </c>
      <c r="AJ8" s="13">
        <v>662.09212141173396</v>
      </c>
      <c r="AK8" s="29">
        <v>58.451080670591018</v>
      </c>
      <c r="AL8" s="29"/>
      <c r="AM8" s="13">
        <v>365</v>
      </c>
      <c r="AN8" s="13">
        <v>662.1989178578043</v>
      </c>
      <c r="AO8" s="29">
        <v>55.119389379367334</v>
      </c>
    </row>
    <row r="9" spans="1:41">
      <c r="A9" s="116">
        <v>104</v>
      </c>
      <c r="B9" s="180" t="s">
        <v>217</v>
      </c>
      <c r="C9" s="13">
        <v>1159</v>
      </c>
      <c r="D9" s="13">
        <v>4040.3127415783738</v>
      </c>
      <c r="E9" s="29">
        <v>28.685898199732662</v>
      </c>
      <c r="F9" s="29"/>
      <c r="G9" s="13">
        <v>1396.0000000000002</v>
      </c>
      <c r="H9" s="13">
        <v>4056.4936033427198</v>
      </c>
      <c r="I9" s="29">
        <v>34.413957878539193</v>
      </c>
      <c r="J9" s="29"/>
      <c r="K9" s="13">
        <v>1635</v>
      </c>
      <c r="L9" s="13">
        <v>4112.8890508130344</v>
      </c>
      <c r="M9" s="29">
        <v>39.753078184221721</v>
      </c>
      <c r="N9" s="29"/>
      <c r="O9" s="13">
        <v>1853</v>
      </c>
      <c r="P9" s="13">
        <v>4142.8804409879485</v>
      </c>
      <c r="Q9" s="29">
        <v>44.727334674377353</v>
      </c>
      <c r="R9" s="29"/>
      <c r="S9" s="13">
        <v>1902</v>
      </c>
      <c r="T9" s="13">
        <v>4079.4246291461923</v>
      </c>
      <c r="U9" s="29">
        <v>46.624222112373751</v>
      </c>
      <c r="V9" s="29"/>
      <c r="W9" s="13">
        <v>17287</v>
      </c>
      <c r="X9" s="13">
        <v>33883.11141368268</v>
      </c>
      <c r="Y9" s="29">
        <v>51.019517626173972</v>
      </c>
      <c r="Z9" s="29"/>
      <c r="AA9" s="13">
        <v>18717</v>
      </c>
      <c r="AB9" s="13">
        <v>34360.583685657155</v>
      </c>
      <c r="AC9" s="29">
        <v>54.472299339352837</v>
      </c>
      <c r="AD9" s="29"/>
      <c r="AE9" s="13">
        <v>20268</v>
      </c>
      <c r="AF9" s="13">
        <v>34638.826696524375</v>
      </c>
      <c r="AG9" s="29">
        <v>58.512374502666596</v>
      </c>
      <c r="AH9" s="29"/>
      <c r="AI9" s="13">
        <v>20316</v>
      </c>
      <c r="AJ9" s="13">
        <v>35068.582340744324</v>
      </c>
      <c r="AK9" s="29">
        <v>57.932196410448903</v>
      </c>
      <c r="AL9" s="29"/>
      <c r="AM9" s="13">
        <v>20443</v>
      </c>
      <c r="AN9" s="13">
        <v>35089.147233414071</v>
      </c>
      <c r="AO9" s="29">
        <v>58.260179034880913</v>
      </c>
    </row>
    <row r="10" spans="1:41">
      <c r="A10" s="116">
        <v>105</v>
      </c>
      <c r="B10" s="180" t="s">
        <v>218</v>
      </c>
      <c r="C10" s="13">
        <v>538.51612903225805</v>
      </c>
      <c r="D10" s="13">
        <v>1519.0505652692641</v>
      </c>
      <c r="E10" s="29">
        <v>35.450836288441899</v>
      </c>
      <c r="F10" s="29"/>
      <c r="G10" s="13">
        <v>602.51612903225816</v>
      </c>
      <c r="H10" s="13">
        <v>1525.1925564732162</v>
      </c>
      <c r="I10" s="29">
        <v>39.504266295757972</v>
      </c>
      <c r="J10" s="29"/>
      <c r="K10" s="13">
        <v>627.54838709677404</v>
      </c>
      <c r="L10" s="13">
        <v>1546.4470802031133</v>
      </c>
      <c r="M10" s="29">
        <v>40.580010472414656</v>
      </c>
      <c r="N10" s="29"/>
      <c r="O10" s="13">
        <v>700</v>
      </c>
      <c r="P10" s="13">
        <v>1557.6360064775781</v>
      </c>
      <c r="Q10" s="29">
        <v>44.939895912073368</v>
      </c>
      <c r="R10" s="29"/>
      <c r="S10" s="13">
        <v>720</v>
      </c>
      <c r="T10" s="13">
        <v>1533.6048144535005</v>
      </c>
      <c r="U10" s="29">
        <v>46.948209422293168</v>
      </c>
      <c r="V10" s="29"/>
      <c r="W10" s="13">
        <v>6181.3887926280686</v>
      </c>
      <c r="X10" s="13">
        <v>11218.203169675129</v>
      </c>
      <c r="Y10" s="29">
        <v>55.101415967732713</v>
      </c>
      <c r="Z10" s="29"/>
      <c r="AA10" s="13">
        <v>6569.3309552566416</v>
      </c>
      <c r="AB10" s="13">
        <v>11375.734111157055</v>
      </c>
      <c r="AC10" s="29">
        <v>57.748633108553364</v>
      </c>
      <c r="AD10" s="29"/>
      <c r="AE10" s="13">
        <v>6677.8577574747551</v>
      </c>
      <c r="AF10" s="13">
        <v>11468.079049727541</v>
      </c>
      <c r="AG10" s="29">
        <v>58.229959250528609</v>
      </c>
      <c r="AH10" s="29"/>
      <c r="AI10" s="13">
        <v>6614</v>
      </c>
      <c r="AJ10" s="13">
        <v>11610.428775360588</v>
      </c>
      <c r="AK10" s="29">
        <v>56.966027077622613</v>
      </c>
      <c r="AL10" s="29"/>
      <c r="AM10" s="13">
        <v>6925</v>
      </c>
      <c r="AN10" s="13">
        <v>11616.723755564914</v>
      </c>
      <c r="AO10" s="29">
        <v>59.612332579421334</v>
      </c>
    </row>
    <row r="11" spans="1:41">
      <c r="A11" s="116">
        <v>106</v>
      </c>
      <c r="B11" s="180" t="s">
        <v>219</v>
      </c>
      <c r="C11" s="13">
        <v>226.48387096774195</v>
      </c>
      <c r="D11" s="13">
        <v>800.18565937226504</v>
      </c>
      <c r="E11" s="29">
        <v>28.303915262042501</v>
      </c>
      <c r="F11" s="29"/>
      <c r="G11" s="13">
        <v>279.48387096774195</v>
      </c>
      <c r="H11" s="13">
        <v>803.65264223219197</v>
      </c>
      <c r="I11" s="29">
        <v>34.776700315631295</v>
      </c>
      <c r="J11" s="29"/>
      <c r="K11" s="13">
        <v>336.45161290322579</v>
      </c>
      <c r="L11" s="13">
        <v>815.05231440025386</v>
      </c>
      <c r="M11" s="29">
        <v>41.279756766386164</v>
      </c>
      <c r="N11" s="29"/>
      <c r="O11" s="13">
        <v>350</v>
      </c>
      <c r="P11" s="13">
        <v>820.60120019947431</v>
      </c>
      <c r="Q11" s="29">
        <v>42.651655873147746</v>
      </c>
      <c r="R11" s="29"/>
      <c r="S11" s="13">
        <v>393</v>
      </c>
      <c r="T11" s="13">
        <v>807.25458401412664</v>
      </c>
      <c r="U11" s="29">
        <v>48.6835265828757</v>
      </c>
      <c r="V11" s="29"/>
      <c r="W11" s="13">
        <v>3732.61120737193</v>
      </c>
      <c r="X11" s="13">
        <v>7339.8647012392521</v>
      </c>
      <c r="Y11" s="29">
        <v>50.853951119040673</v>
      </c>
      <c r="Z11" s="29"/>
      <c r="AA11" s="13">
        <v>4145.6690447433593</v>
      </c>
      <c r="AB11" s="13">
        <v>7443.4520003789657</v>
      </c>
      <c r="AC11" s="29">
        <v>55.695516603483064</v>
      </c>
      <c r="AD11" s="29"/>
      <c r="AE11" s="13">
        <v>4260.1422425252449</v>
      </c>
      <c r="AF11" s="13">
        <v>7503.6631374244607</v>
      </c>
      <c r="AG11" s="29">
        <v>56.774167023541068</v>
      </c>
      <c r="AH11" s="29"/>
      <c r="AI11" s="13">
        <v>4383</v>
      </c>
      <c r="AJ11" s="13">
        <v>7596.7401402388459</v>
      </c>
      <c r="AK11" s="29">
        <v>57.695800028539558</v>
      </c>
      <c r="AL11" s="29"/>
      <c r="AM11" s="13">
        <v>4355</v>
      </c>
      <c r="AN11" s="13">
        <v>7601.3396509127724</v>
      </c>
      <c r="AO11" s="29">
        <v>57.292532632416304</v>
      </c>
    </row>
    <row r="12" spans="1:41">
      <c r="A12" s="116">
        <v>107</v>
      </c>
      <c r="B12" s="180" t="s">
        <v>220</v>
      </c>
      <c r="C12" s="13">
        <v>746.99999999999989</v>
      </c>
      <c r="D12" s="13">
        <v>3587.4321283725913</v>
      </c>
      <c r="E12" s="29">
        <v>20.822693594453316</v>
      </c>
      <c r="F12" s="29"/>
      <c r="G12" s="13">
        <v>990</v>
      </c>
      <c r="H12" s="13">
        <v>3602.4489905320579</v>
      </c>
      <c r="I12" s="29">
        <v>27.481305151076786</v>
      </c>
      <c r="J12" s="29"/>
      <c r="K12" s="13">
        <v>1180</v>
      </c>
      <c r="L12" s="13">
        <v>3653.0939481469081</v>
      </c>
      <c r="M12" s="29">
        <v>32.301386625946876</v>
      </c>
      <c r="N12" s="29"/>
      <c r="O12" s="13">
        <v>1249</v>
      </c>
      <c r="P12" s="13">
        <v>3678.7554774849414</v>
      </c>
      <c r="Q12" s="29">
        <v>33.95169936257642</v>
      </c>
      <c r="R12" s="29"/>
      <c r="S12" s="13">
        <v>1400</v>
      </c>
      <c r="T12" s="13">
        <v>3620.4828675526978</v>
      </c>
      <c r="U12" s="29">
        <v>38.668875153284297</v>
      </c>
      <c r="V12" s="29"/>
      <c r="W12" s="13">
        <v>47495.999999999993</v>
      </c>
      <c r="X12" s="13">
        <v>124670.82460788979</v>
      </c>
      <c r="Y12" s="29">
        <v>38.09712508871479</v>
      </c>
      <c r="Z12" s="29"/>
      <c r="AA12" s="13">
        <v>56737.999999999993</v>
      </c>
      <c r="AB12" s="13">
        <v>126410.03019922707</v>
      </c>
      <c r="AC12" s="29">
        <v>44.884096547227088</v>
      </c>
      <c r="AD12" s="29"/>
      <c r="AE12" s="13">
        <v>61227.000000000007</v>
      </c>
      <c r="AF12" s="13">
        <v>127440.90516740658</v>
      </c>
      <c r="AG12" s="29">
        <v>48.043444072821138</v>
      </c>
      <c r="AH12" s="29"/>
      <c r="AI12" s="13">
        <v>62974</v>
      </c>
      <c r="AJ12" s="13">
        <v>129024.20091271559</v>
      </c>
      <c r="AK12" s="29">
        <v>48.807897707966966</v>
      </c>
      <c r="AL12" s="29"/>
      <c r="AM12" s="13">
        <v>63405</v>
      </c>
      <c r="AN12" s="13">
        <v>129083.49914311945</v>
      </c>
      <c r="AO12" s="29">
        <v>49.119368796859639</v>
      </c>
    </row>
    <row r="13" spans="1:41">
      <c r="A13" s="116">
        <v>201</v>
      </c>
      <c r="B13" s="180" t="s">
        <v>221</v>
      </c>
      <c r="C13" s="13">
        <v>416</v>
      </c>
      <c r="D13" s="13">
        <v>1171.9985788954207</v>
      </c>
      <c r="E13" s="29">
        <v>35.494923585322908</v>
      </c>
      <c r="F13" s="29"/>
      <c r="G13" s="13">
        <v>416</v>
      </c>
      <c r="H13" s="13">
        <v>1168.2880199575338</v>
      </c>
      <c r="I13" s="29">
        <v>35.607657777327994</v>
      </c>
      <c r="J13" s="29"/>
      <c r="K13" s="13">
        <v>517</v>
      </c>
      <c r="L13" s="13">
        <v>1153.1747781347465</v>
      </c>
      <c r="M13" s="29">
        <v>44.832753005250822</v>
      </c>
      <c r="N13" s="29"/>
      <c r="O13" s="13">
        <v>646</v>
      </c>
      <c r="P13" s="13">
        <v>1221.9070830271362</v>
      </c>
      <c r="Q13" s="29">
        <v>52.868177046621931</v>
      </c>
      <c r="R13" s="29"/>
      <c r="S13" s="13">
        <v>797</v>
      </c>
      <c r="T13" s="13">
        <v>1266.1859535570741</v>
      </c>
      <c r="U13" s="29">
        <v>62.944940888105869</v>
      </c>
      <c r="V13" s="29"/>
      <c r="W13" s="13">
        <v>62613</v>
      </c>
      <c r="X13" s="13">
        <v>112079.53443366221</v>
      </c>
      <c r="Y13" s="29">
        <v>55.86479308321848</v>
      </c>
      <c r="Z13" s="29"/>
      <c r="AA13" s="13">
        <v>64474.999999999993</v>
      </c>
      <c r="AB13" s="13">
        <v>114476.83399074177</v>
      </c>
      <c r="AC13" s="29">
        <v>56.321438803255475</v>
      </c>
      <c r="AD13" s="29"/>
      <c r="AE13" s="13">
        <v>66267</v>
      </c>
      <c r="AF13" s="13">
        <v>117300.67279591625</v>
      </c>
      <c r="AG13" s="29">
        <v>56.493282110404955</v>
      </c>
      <c r="AH13" s="29"/>
      <c r="AI13" s="13">
        <v>69633</v>
      </c>
      <c r="AJ13" s="13">
        <v>121384.93574171349</v>
      </c>
      <c r="AK13" s="29">
        <v>57.365437955305424</v>
      </c>
      <c r="AL13" s="29"/>
      <c r="AM13" s="13">
        <v>70399</v>
      </c>
      <c r="AN13" s="13">
        <v>123211.26343573855</v>
      </c>
      <c r="AO13" s="29">
        <v>57.136821778243473</v>
      </c>
    </row>
    <row r="14" spans="1:41">
      <c r="A14" s="116">
        <v>202</v>
      </c>
      <c r="B14" s="180" t="s">
        <v>222</v>
      </c>
      <c r="C14" s="13">
        <v>705</v>
      </c>
      <c r="D14" s="13">
        <v>1528.0014211045789</v>
      </c>
      <c r="E14" s="29">
        <v>46.138700544555881</v>
      </c>
      <c r="F14" s="29"/>
      <c r="G14" s="13">
        <v>811</v>
      </c>
      <c r="H14" s="13">
        <v>1523.7119800424664</v>
      </c>
      <c r="I14" s="29">
        <v>53.225282115153881</v>
      </c>
      <c r="J14" s="29"/>
      <c r="K14" s="13">
        <v>743.99999999999989</v>
      </c>
      <c r="L14" s="13">
        <v>1503.8252218652533</v>
      </c>
      <c r="M14" s="29">
        <v>49.473834404585098</v>
      </c>
      <c r="N14" s="29"/>
      <c r="O14" s="13">
        <v>955</v>
      </c>
      <c r="P14" s="13">
        <v>1591.0929169728645</v>
      </c>
      <c r="Q14" s="29">
        <v>60.021636059881168</v>
      </c>
      <c r="R14" s="29"/>
      <c r="S14" s="13">
        <v>1008</v>
      </c>
      <c r="T14" s="13">
        <v>1651.8140464429257</v>
      </c>
      <c r="U14" s="29">
        <v>61.023818157416841</v>
      </c>
      <c r="V14" s="29"/>
      <c r="W14" s="13">
        <v>21461</v>
      </c>
      <c r="X14" s="13">
        <v>35536.465566337793</v>
      </c>
      <c r="Y14" s="29">
        <v>60.391487048529399</v>
      </c>
      <c r="Z14" s="29"/>
      <c r="AA14" s="13">
        <v>21358</v>
      </c>
      <c r="AB14" s="13">
        <v>36300.166009258239</v>
      </c>
      <c r="AC14" s="29">
        <v>58.837196487070365</v>
      </c>
      <c r="AD14" s="29"/>
      <c r="AE14" s="13">
        <v>22026</v>
      </c>
      <c r="AF14" s="13">
        <v>37192.327204083813</v>
      </c>
      <c r="AG14" s="29">
        <v>59.221892405758055</v>
      </c>
      <c r="AH14" s="29"/>
      <c r="AI14" s="13">
        <v>22328</v>
      </c>
      <c r="AJ14" s="13">
        <v>38486.064258286482</v>
      </c>
      <c r="AK14" s="29">
        <v>58.015805020105503</v>
      </c>
      <c r="AL14" s="29"/>
      <c r="AM14" s="13">
        <v>23154</v>
      </c>
      <c r="AN14" s="13">
        <v>39070.736564261475</v>
      </c>
      <c r="AO14" s="29">
        <v>59.261744302970918</v>
      </c>
    </row>
    <row r="15" spans="1:41">
      <c r="A15" s="116">
        <v>301</v>
      </c>
      <c r="B15" s="180" t="s">
        <v>223</v>
      </c>
      <c r="C15" s="13">
        <v>1002.0000000000001</v>
      </c>
      <c r="D15" s="13">
        <v>3997.8258387896899</v>
      </c>
      <c r="E15" s="29">
        <v>25.063623089277637</v>
      </c>
      <c r="F15" s="29"/>
      <c r="G15" s="13">
        <v>1382</v>
      </c>
      <c r="H15" s="13">
        <v>3955.938836698786</v>
      </c>
      <c r="I15" s="29">
        <v>34.934817171068119</v>
      </c>
      <c r="J15" s="29"/>
      <c r="K15" s="13">
        <v>1678.0000000000002</v>
      </c>
      <c r="L15" s="13">
        <v>3938.1636518869141</v>
      </c>
      <c r="M15" s="29">
        <v>42.608691469589154</v>
      </c>
      <c r="N15" s="29"/>
      <c r="O15" s="13">
        <v>1847</v>
      </c>
      <c r="P15" s="13">
        <v>3943.0249976192763</v>
      </c>
      <c r="Q15" s="29">
        <v>46.842208738600021</v>
      </c>
      <c r="R15" s="29"/>
      <c r="S15" s="13">
        <v>2047</v>
      </c>
      <c r="T15" s="13">
        <v>3914.2455686976014</v>
      </c>
      <c r="U15" s="29">
        <v>52.296156796342864</v>
      </c>
      <c r="V15" s="29"/>
      <c r="W15" s="13">
        <v>44109</v>
      </c>
      <c r="X15" s="13">
        <v>83467.912107580691</v>
      </c>
      <c r="Y15" s="29">
        <v>52.845457477297977</v>
      </c>
      <c r="Z15" s="29"/>
      <c r="AA15" s="13">
        <v>43487</v>
      </c>
      <c r="AB15" s="13">
        <v>83748.258901736976</v>
      </c>
      <c r="AC15" s="29">
        <v>51.925855618113701</v>
      </c>
      <c r="AD15" s="29"/>
      <c r="AE15" s="13">
        <v>42233</v>
      </c>
      <c r="AF15" s="13">
        <v>83908.590745628462</v>
      </c>
      <c r="AG15" s="29">
        <v>50.33215267317582</v>
      </c>
      <c r="AH15" s="29"/>
      <c r="AI15" s="13">
        <v>41752</v>
      </c>
      <c r="AJ15" s="13">
        <v>84626.176431319953</v>
      </c>
      <c r="AK15" s="29">
        <v>49.336980306424053</v>
      </c>
      <c r="AL15" s="29"/>
      <c r="AM15" s="13">
        <v>44297</v>
      </c>
      <c r="AN15" s="13">
        <v>85302.832220604352</v>
      </c>
      <c r="AO15" s="29">
        <v>51.929108151347336</v>
      </c>
    </row>
    <row r="16" spans="1:41">
      <c r="A16" s="116">
        <v>302</v>
      </c>
      <c r="B16" s="180" t="s">
        <v>224</v>
      </c>
      <c r="C16" s="13">
        <v>542.71829067892031</v>
      </c>
      <c r="D16" s="13">
        <v>1459.9399532239756</v>
      </c>
      <c r="E16" s="29">
        <v>37.174014553162898</v>
      </c>
      <c r="F16" s="29"/>
      <c r="G16" s="13">
        <v>708.48712137349878</v>
      </c>
      <c r="H16" s="13">
        <v>1444.6744775562918</v>
      </c>
      <c r="I16" s="29">
        <v>49.04129839491074</v>
      </c>
      <c r="J16" s="29"/>
      <c r="K16" s="13">
        <v>591.11341158765163</v>
      </c>
      <c r="L16" s="13">
        <v>1438.1032999445756</v>
      </c>
      <c r="M16" s="29">
        <v>41.103682302268069</v>
      </c>
      <c r="N16" s="29"/>
      <c r="O16" s="13">
        <v>647</v>
      </c>
      <c r="P16" s="13">
        <v>1439.9257406058362</v>
      </c>
      <c r="Q16" s="29">
        <v>44.932872699933846</v>
      </c>
      <c r="R16" s="29"/>
      <c r="S16" s="13">
        <v>584</v>
      </c>
      <c r="T16" s="13">
        <v>1429.4382849735146</v>
      </c>
      <c r="U16" s="29">
        <v>40.85520908031512</v>
      </c>
      <c r="V16" s="29"/>
      <c r="W16" s="13">
        <v>2650.8688793515885</v>
      </c>
      <c r="X16" s="13">
        <v>5163.0977383444315</v>
      </c>
      <c r="Y16" s="29">
        <v>51.342605034658916</v>
      </c>
      <c r="Z16" s="29"/>
      <c r="AA16" s="13">
        <v>2551.014339620278</v>
      </c>
      <c r="AB16" s="13">
        <v>5180.2945571116024</v>
      </c>
      <c r="AC16" s="29">
        <v>49.244580814776242</v>
      </c>
      <c r="AD16" s="29"/>
      <c r="AE16" s="13">
        <v>2505.8551645888974</v>
      </c>
      <c r="AF16" s="13">
        <v>5190.2594197711824</v>
      </c>
      <c r="AG16" s="29">
        <v>48.279959861801487</v>
      </c>
      <c r="AH16" s="29"/>
      <c r="AI16" s="13">
        <v>2274</v>
      </c>
      <c r="AJ16" s="13">
        <v>5234.7457518563533</v>
      </c>
      <c r="AK16" s="29">
        <v>43.44050518964729</v>
      </c>
      <c r="AL16" s="29"/>
      <c r="AM16" s="13">
        <v>2481</v>
      </c>
      <c r="AN16" s="13">
        <v>5276.475496570114</v>
      </c>
      <c r="AO16" s="29">
        <v>47.020023150164029</v>
      </c>
    </row>
    <row r="17" spans="1:41">
      <c r="A17" s="116">
        <v>303</v>
      </c>
      <c r="B17" s="180" t="s">
        <v>24</v>
      </c>
      <c r="C17" s="13">
        <v>245.59053285049146</v>
      </c>
      <c r="D17" s="13">
        <v>492.60550848862545</v>
      </c>
      <c r="E17" s="29">
        <v>49.855417492994256</v>
      </c>
      <c r="F17" s="29"/>
      <c r="G17" s="13">
        <v>215.04630108639421</v>
      </c>
      <c r="H17" s="13">
        <v>487.62891175460743</v>
      </c>
      <c r="I17" s="29">
        <v>44.100400099863911</v>
      </c>
      <c r="J17" s="29"/>
      <c r="K17" s="13">
        <v>225.22348680807033</v>
      </c>
      <c r="L17" s="13">
        <v>484.96179117300255</v>
      </c>
      <c r="M17" s="29">
        <v>46.44149104268822</v>
      </c>
      <c r="N17" s="29"/>
      <c r="O17" s="13">
        <v>196</v>
      </c>
      <c r="P17" s="13">
        <v>485.84200316642819</v>
      </c>
      <c r="Q17" s="29">
        <v>40.342333252907117</v>
      </c>
      <c r="R17" s="29"/>
      <c r="S17" s="13">
        <v>216</v>
      </c>
      <c r="T17" s="13">
        <v>482.42892421881629</v>
      </c>
      <c r="U17" s="29">
        <v>44.773434832864297</v>
      </c>
      <c r="V17" s="29"/>
      <c r="W17" s="13">
        <v>114.69550173010381</v>
      </c>
      <c r="X17" s="13">
        <v>148.44260825500587</v>
      </c>
      <c r="Y17" s="29">
        <v>77.265889543702485</v>
      </c>
      <c r="Z17" s="29"/>
      <c r="AA17" s="13">
        <v>131.75845727351827</v>
      </c>
      <c r="AB17" s="13">
        <v>148.98825958291434</v>
      </c>
      <c r="AC17" s="29">
        <v>88.435463064250769</v>
      </c>
      <c r="AD17" s="29"/>
      <c r="AE17" s="13">
        <v>121.15738885853618</v>
      </c>
      <c r="AF17" s="13">
        <v>149.25805180221903</v>
      </c>
      <c r="AG17" s="29">
        <v>81.173100811392828</v>
      </c>
      <c r="AH17" s="29"/>
      <c r="AI17" s="13">
        <v>65</v>
      </c>
      <c r="AJ17" s="13">
        <v>150.502206177647</v>
      </c>
      <c r="AK17" s="29">
        <v>43.188735667619724</v>
      </c>
      <c r="AL17" s="29"/>
      <c r="AM17" s="13">
        <v>83</v>
      </c>
      <c r="AN17" s="13">
        <v>151.74670466426409</v>
      </c>
      <c r="AO17" s="29">
        <v>54.696410168270539</v>
      </c>
    </row>
    <row r="18" spans="1:41">
      <c r="A18" s="116">
        <v>304</v>
      </c>
      <c r="B18" s="180" t="s">
        <v>25</v>
      </c>
      <c r="C18" s="13">
        <v>168.37853107344631</v>
      </c>
      <c r="D18" s="13">
        <v>449.63516250539334</v>
      </c>
      <c r="E18" s="29">
        <v>37.447812162916996</v>
      </c>
      <c r="F18" s="29"/>
      <c r="G18" s="13">
        <v>150</v>
      </c>
      <c r="H18" s="13">
        <v>444.95316773885133</v>
      </c>
      <c r="I18" s="29">
        <v>33.711412992577436</v>
      </c>
      <c r="J18" s="29"/>
      <c r="K18" s="13">
        <v>161.50746268656718</v>
      </c>
      <c r="L18" s="13">
        <v>442.87901111770293</v>
      </c>
      <c r="M18" s="29">
        <v>36.467626288942313</v>
      </c>
      <c r="N18" s="29"/>
      <c r="O18" s="13">
        <v>158</v>
      </c>
      <c r="P18" s="13">
        <v>443.46998091842124</v>
      </c>
      <c r="Q18" s="29">
        <v>35.628116174353856</v>
      </c>
      <c r="R18" s="29"/>
      <c r="S18" s="13">
        <v>149</v>
      </c>
      <c r="T18" s="13">
        <v>440.2540844932617</v>
      </c>
      <c r="U18" s="29">
        <v>33.844092592917335</v>
      </c>
      <c r="V18" s="29"/>
      <c r="W18" s="13">
        <v>405.1998471732835</v>
      </c>
      <c r="X18" s="13">
        <v>565.02730015008183</v>
      </c>
      <c r="Y18" s="29">
        <v>71.713322005088045</v>
      </c>
      <c r="Z18" s="29"/>
      <c r="AA18" s="13">
        <v>285.67819816627201</v>
      </c>
      <c r="AB18" s="13">
        <v>566.59164764719753</v>
      </c>
      <c r="AC18" s="29">
        <v>50.420474666819779</v>
      </c>
      <c r="AD18" s="29"/>
      <c r="AE18" s="13">
        <v>292.19635247792098</v>
      </c>
      <c r="AF18" s="13">
        <v>567.78571613299175</v>
      </c>
      <c r="AG18" s="29">
        <v>51.462434537447962</v>
      </c>
      <c r="AH18" s="29"/>
      <c r="AI18" s="13">
        <v>250</v>
      </c>
      <c r="AJ18" s="13">
        <v>572.87020819737222</v>
      </c>
      <c r="AK18" s="29">
        <v>43.639902446081983</v>
      </c>
      <c r="AL18" s="29"/>
      <c r="AM18" s="13">
        <v>273</v>
      </c>
      <c r="AN18" s="13">
        <v>577.15957599708372</v>
      </c>
      <c r="AO18" s="29">
        <v>47.300609979202605</v>
      </c>
    </row>
    <row r="19" spans="1:41">
      <c r="A19" s="116">
        <v>305</v>
      </c>
      <c r="B19" s="180" t="s">
        <v>225</v>
      </c>
      <c r="C19" s="13">
        <v>343</v>
      </c>
      <c r="D19" s="13">
        <v>1410.3407904014337</v>
      </c>
      <c r="E19" s="29">
        <v>24.320363016825873</v>
      </c>
      <c r="F19" s="29"/>
      <c r="G19" s="13">
        <v>458</v>
      </c>
      <c r="H19" s="13">
        <v>1395.6627670311098</v>
      </c>
      <c r="I19" s="29">
        <v>32.815950301108167</v>
      </c>
      <c r="J19" s="29"/>
      <c r="K19" s="13">
        <v>496</v>
      </c>
      <c r="L19" s="13">
        <v>1389.1370650491349</v>
      </c>
      <c r="M19" s="29">
        <v>35.70561987577922</v>
      </c>
      <c r="N19" s="29"/>
      <c r="O19" s="13">
        <v>573</v>
      </c>
      <c r="P19" s="13">
        <v>1391.0024152925771</v>
      </c>
      <c r="Q19" s="29">
        <v>41.19331452630712</v>
      </c>
      <c r="R19" s="29"/>
      <c r="S19" s="13">
        <v>656</v>
      </c>
      <c r="T19" s="13">
        <v>1380.9208604641242</v>
      </c>
      <c r="U19" s="29">
        <v>47.504532575423617</v>
      </c>
      <c r="V19" s="29"/>
      <c r="W19" s="13">
        <v>5665</v>
      </c>
      <c r="X19" s="13">
        <v>11153.573064075985</v>
      </c>
      <c r="Y19" s="29">
        <v>50.79089873222896</v>
      </c>
      <c r="Z19" s="29"/>
      <c r="AA19" s="13">
        <v>5873</v>
      </c>
      <c r="AB19" s="13">
        <v>11192.253713917162</v>
      </c>
      <c r="AC19" s="29">
        <v>52.473792590112012</v>
      </c>
      <c r="AD19" s="29"/>
      <c r="AE19" s="13">
        <v>5187</v>
      </c>
      <c r="AF19" s="13">
        <v>11213.281009780472</v>
      </c>
      <c r="AG19" s="29">
        <v>46.257647476022264</v>
      </c>
      <c r="AH19" s="29"/>
      <c r="AI19" s="13">
        <v>4985</v>
      </c>
      <c r="AJ19" s="13">
        <v>11308.34064840716</v>
      </c>
      <c r="AK19" s="29">
        <v>44.082506487829967</v>
      </c>
      <c r="AL19" s="29"/>
      <c r="AM19" s="13">
        <v>5271</v>
      </c>
      <c r="AN19" s="13">
        <v>11399.824489316878</v>
      </c>
      <c r="AO19" s="29">
        <v>46.237553963568601</v>
      </c>
    </row>
    <row r="20" spans="1:41">
      <c r="A20" s="116">
        <v>306</v>
      </c>
      <c r="B20" s="180" t="s">
        <v>226</v>
      </c>
      <c r="C20" s="13">
        <v>328</v>
      </c>
      <c r="D20" s="13">
        <v>1190.9808136806437</v>
      </c>
      <c r="E20" s="29">
        <v>27.540326110404646</v>
      </c>
      <c r="F20" s="29"/>
      <c r="G20" s="13">
        <v>408</v>
      </c>
      <c r="H20" s="13">
        <v>1178.4296841754867</v>
      </c>
      <c r="I20" s="29">
        <v>34.622345777505245</v>
      </c>
      <c r="J20" s="29"/>
      <c r="K20" s="13">
        <v>434.49253731343288</v>
      </c>
      <c r="L20" s="13">
        <v>1173.3220720022634</v>
      </c>
      <c r="M20" s="29">
        <v>37.030969388650064</v>
      </c>
      <c r="N20" s="29"/>
      <c r="O20" s="13">
        <v>394</v>
      </c>
      <c r="P20" s="13">
        <v>1174.6595971266888</v>
      </c>
      <c r="Q20" s="29">
        <v>33.541632057811086</v>
      </c>
      <c r="R20" s="29"/>
      <c r="S20" s="13">
        <v>513</v>
      </c>
      <c r="T20" s="13">
        <v>1166.0336113815454</v>
      </c>
      <c r="U20" s="29">
        <v>43.995301249694243</v>
      </c>
      <c r="V20" s="29"/>
      <c r="W20" s="13">
        <v>4466.1534054742197</v>
      </c>
      <c r="X20" s="13">
        <v>8441.3049662696194</v>
      </c>
      <c r="Y20" s="29">
        <v>52.908329024012289</v>
      </c>
      <c r="Z20" s="29"/>
      <c r="AA20" s="13">
        <v>4278.7211966900068</v>
      </c>
      <c r="AB20" s="13">
        <v>8470.0174520145902</v>
      </c>
      <c r="AC20" s="29">
        <v>50.516084777042749</v>
      </c>
      <c r="AD20" s="29"/>
      <c r="AE20" s="13">
        <v>4044.7211966900068</v>
      </c>
      <c r="AF20" s="13">
        <v>8486.114686761548</v>
      </c>
      <c r="AG20" s="29">
        <v>47.662815622794092</v>
      </c>
      <c r="AH20" s="29"/>
      <c r="AI20" s="13">
        <v>3908</v>
      </c>
      <c r="AJ20" s="13">
        <v>8558.4406102849971</v>
      </c>
      <c r="AK20" s="29">
        <v>45.662524026907555</v>
      </c>
      <c r="AL20" s="29"/>
      <c r="AM20" s="13">
        <v>4014</v>
      </c>
      <c r="AN20" s="13">
        <v>8627.1870905830165</v>
      </c>
      <c r="AO20" s="29">
        <v>46.527332233022641</v>
      </c>
    </row>
    <row r="21" spans="1:41">
      <c r="A21" s="116">
        <v>307</v>
      </c>
      <c r="B21" s="180" t="s">
        <v>227</v>
      </c>
      <c r="C21" s="13">
        <v>0</v>
      </c>
      <c r="D21" s="13">
        <v>419.37449373764935</v>
      </c>
      <c r="E21" s="29">
        <v>0</v>
      </c>
      <c r="F21" s="29"/>
      <c r="G21" s="13">
        <v>156</v>
      </c>
      <c r="H21" s="13">
        <v>414.94876936321339</v>
      </c>
      <c r="I21" s="29">
        <v>37.595002447988932</v>
      </c>
      <c r="J21" s="29"/>
      <c r="K21" s="13">
        <v>183</v>
      </c>
      <c r="L21" s="13">
        <v>413.16614343917524</v>
      </c>
      <c r="M21" s="29">
        <v>44.292109338078077</v>
      </c>
      <c r="N21" s="29"/>
      <c r="O21" s="13">
        <v>112</v>
      </c>
      <c r="P21" s="13">
        <v>413.62774802687954</v>
      </c>
      <c r="Q21" s="29">
        <v>27.077487072439272</v>
      </c>
      <c r="R21" s="29"/>
      <c r="S21" s="13">
        <v>144</v>
      </c>
      <c r="T21" s="13">
        <v>410.58588502686996</v>
      </c>
      <c r="U21" s="29">
        <v>35.071833994141379</v>
      </c>
      <c r="V21" s="29"/>
      <c r="W21" s="13">
        <v>0</v>
      </c>
      <c r="X21" s="13">
        <v>37.67447812111326</v>
      </c>
      <c r="Y21" s="29">
        <v>0</v>
      </c>
      <c r="Z21" s="29"/>
      <c r="AA21" s="13">
        <v>7.7847953216374268</v>
      </c>
      <c r="AB21" s="13">
        <v>37.766860922529446</v>
      </c>
      <c r="AC21" s="29">
        <v>20.612767732023723</v>
      </c>
      <c r="AD21" s="29"/>
      <c r="AE21" s="13">
        <v>25.46198830409357</v>
      </c>
      <c r="AF21" s="13">
        <v>37.850365979427359</v>
      </c>
      <c r="AG21" s="29">
        <v>67.27012446308396</v>
      </c>
      <c r="AH21" s="29"/>
      <c r="AI21" s="13">
        <v>14</v>
      </c>
      <c r="AJ21" s="13">
        <v>38.19749902417837</v>
      </c>
      <c r="AK21" s="29">
        <v>36.651614261808703</v>
      </c>
      <c r="AL21" s="29"/>
      <c r="AM21" s="13">
        <v>18</v>
      </c>
      <c r="AN21" s="13">
        <v>38.473089547396469</v>
      </c>
      <c r="AO21" s="29">
        <v>46.78594885868241</v>
      </c>
    </row>
    <row r="22" spans="1:41">
      <c r="A22" s="116">
        <v>308</v>
      </c>
      <c r="B22" s="180" t="s">
        <v>228</v>
      </c>
      <c r="C22" s="13">
        <v>438.31264539714192</v>
      </c>
      <c r="D22" s="13">
        <v>1593.2974391725866</v>
      </c>
      <c r="E22" s="29">
        <v>27.509781577554126</v>
      </c>
      <c r="F22" s="29"/>
      <c r="G22" s="13">
        <v>615.46657754010698</v>
      </c>
      <c r="H22" s="13">
        <v>1576.7633856816522</v>
      </c>
      <c r="I22" s="29">
        <v>39.03354067763528</v>
      </c>
      <c r="J22" s="29"/>
      <c r="K22" s="13">
        <v>629.66310160427804</v>
      </c>
      <c r="L22" s="13">
        <v>1569.2669653872297</v>
      </c>
      <c r="M22" s="29">
        <v>40.124664285461684</v>
      </c>
      <c r="N22" s="29"/>
      <c r="O22" s="13">
        <v>682</v>
      </c>
      <c r="P22" s="13">
        <v>1571.4475172438899</v>
      </c>
      <c r="Q22" s="29">
        <v>43.399476757336274</v>
      </c>
      <c r="R22" s="29"/>
      <c r="S22" s="13">
        <v>743</v>
      </c>
      <c r="T22" s="13">
        <v>1560.0927807442717</v>
      </c>
      <c r="U22" s="29">
        <v>47.625372616975881</v>
      </c>
      <c r="V22" s="29"/>
      <c r="W22" s="13">
        <v>4684.0823662708026</v>
      </c>
      <c r="X22" s="13">
        <v>9422.9677372030801</v>
      </c>
      <c r="Y22" s="29">
        <v>49.709205177233571</v>
      </c>
      <c r="Z22" s="29"/>
      <c r="AA22" s="13">
        <v>4859.0430129282886</v>
      </c>
      <c r="AB22" s="13">
        <v>9454.8286070670492</v>
      </c>
      <c r="AC22" s="29">
        <v>51.392185039677798</v>
      </c>
      <c r="AD22" s="29"/>
      <c r="AE22" s="13">
        <v>4418.6079090805451</v>
      </c>
      <c r="AF22" s="13">
        <v>9472.8600041437221</v>
      </c>
      <c r="AG22" s="29">
        <v>46.644919350098171</v>
      </c>
      <c r="AH22" s="29"/>
      <c r="AI22" s="13">
        <v>4363</v>
      </c>
      <c r="AJ22" s="13">
        <v>9553.7266447323545</v>
      </c>
      <c r="AK22" s="29">
        <v>45.668043081446449</v>
      </c>
      <c r="AL22" s="29"/>
      <c r="AM22" s="13">
        <v>4594</v>
      </c>
      <c r="AN22" s="13">
        <v>9630.3013327169192</v>
      </c>
      <c r="AO22" s="29">
        <v>47.703595570710263</v>
      </c>
    </row>
    <row r="23" spans="1:41">
      <c r="A23" s="116">
        <v>401</v>
      </c>
      <c r="B23" s="180" t="s">
        <v>229</v>
      </c>
      <c r="C23" s="13">
        <v>638</v>
      </c>
      <c r="D23" s="13">
        <v>1489.1644246645471</v>
      </c>
      <c r="E23" s="29">
        <v>42.842817719320514</v>
      </c>
      <c r="F23" s="29"/>
      <c r="G23" s="13">
        <v>721.99999999999989</v>
      </c>
      <c r="H23" s="13">
        <v>1519.5435133544361</v>
      </c>
      <c r="I23" s="29">
        <v>47.514269493090332</v>
      </c>
      <c r="J23" s="29"/>
      <c r="K23" s="13">
        <v>701</v>
      </c>
      <c r="L23" s="13">
        <v>1474.215895287686</v>
      </c>
      <c r="M23" s="29">
        <v>47.550701511273779</v>
      </c>
      <c r="N23" s="29"/>
      <c r="O23" s="13">
        <v>760</v>
      </c>
      <c r="P23" s="13">
        <v>1465.7788080393595</v>
      </c>
      <c r="Q23" s="29">
        <v>51.849569377837</v>
      </c>
      <c r="R23" s="29"/>
      <c r="S23" s="13">
        <v>799</v>
      </c>
      <c r="T23" s="13">
        <v>1456.7240601941264</v>
      </c>
      <c r="U23" s="29">
        <v>54.849097494382249</v>
      </c>
      <c r="V23" s="29"/>
      <c r="W23" s="13">
        <v>18615</v>
      </c>
      <c r="X23" s="13">
        <v>36483.674928672932</v>
      </c>
      <c r="Y23" s="29">
        <v>51.022820580418724</v>
      </c>
      <c r="Z23" s="29"/>
      <c r="AA23" s="13">
        <v>19842</v>
      </c>
      <c r="AB23" s="13">
        <v>36688.380822827727</v>
      </c>
      <c r="AC23" s="29">
        <v>54.082517557313928</v>
      </c>
      <c r="AD23" s="29"/>
      <c r="AE23" s="13">
        <v>19341</v>
      </c>
      <c r="AF23" s="13">
        <v>37109.106725547223</v>
      </c>
      <c r="AG23" s="29">
        <v>52.119282048589355</v>
      </c>
      <c r="AH23" s="29"/>
      <c r="AI23" s="13">
        <v>19673</v>
      </c>
      <c r="AJ23" s="13">
        <v>37442.840531886206</v>
      </c>
      <c r="AK23" s="29">
        <v>52.54141972280798</v>
      </c>
      <c r="AL23" s="29"/>
      <c r="AM23" s="13">
        <v>19670</v>
      </c>
      <c r="AN23" s="13">
        <v>37151.718308798118</v>
      </c>
      <c r="AO23" s="29">
        <v>52.945061212261159</v>
      </c>
    </row>
    <row r="24" spans="1:41">
      <c r="A24" s="116">
        <v>402</v>
      </c>
      <c r="B24" s="180" t="s">
        <v>26</v>
      </c>
      <c r="C24" s="13">
        <v>215</v>
      </c>
      <c r="D24" s="13">
        <v>420.09320926479853</v>
      </c>
      <c r="E24" s="29">
        <v>51.179118171481427</v>
      </c>
      <c r="F24" s="29"/>
      <c r="G24" s="13">
        <v>221</v>
      </c>
      <c r="H24" s="13">
        <v>428.33274016619293</v>
      </c>
      <c r="I24" s="29">
        <v>51.595402189954498</v>
      </c>
      <c r="J24" s="29"/>
      <c r="K24" s="13">
        <v>217</v>
      </c>
      <c r="L24" s="13">
        <v>415.35591663962612</v>
      </c>
      <c r="M24" s="29">
        <v>52.244350280502928</v>
      </c>
      <c r="N24" s="29"/>
      <c r="O24" s="13">
        <v>198</v>
      </c>
      <c r="P24" s="13">
        <v>413.4111557405397</v>
      </c>
      <c r="Q24" s="29">
        <v>47.894208284080861</v>
      </c>
      <c r="R24" s="29"/>
      <c r="S24" s="13">
        <v>238</v>
      </c>
      <c r="T24" s="13">
        <v>410.42430920175002</v>
      </c>
      <c r="U24" s="29">
        <v>57.988767883387638</v>
      </c>
      <c r="V24" s="29"/>
      <c r="W24" s="13">
        <v>992</v>
      </c>
      <c r="X24" s="13">
        <v>1624.1518545320946</v>
      </c>
      <c r="Y24" s="29">
        <v>61.078032650203596</v>
      </c>
      <c r="Z24" s="29"/>
      <c r="AA24" s="13">
        <v>908.62181818181807</v>
      </c>
      <c r="AB24" s="13">
        <v>1632.5333434974814</v>
      </c>
      <c r="AC24" s="29">
        <v>55.657167542760199</v>
      </c>
      <c r="AD24" s="29"/>
      <c r="AE24" s="13">
        <v>842.81584415584416</v>
      </c>
      <c r="AF24" s="13">
        <v>1652.9133494626526</v>
      </c>
      <c r="AG24" s="29">
        <v>50.989717303077988</v>
      </c>
      <c r="AH24" s="29"/>
      <c r="AI24" s="13">
        <v>850</v>
      </c>
      <c r="AJ24" s="13">
        <v>1666.1424900623658</v>
      </c>
      <c r="AK24" s="29">
        <v>51.016044850292694</v>
      </c>
      <c r="AL24" s="29"/>
      <c r="AM24" s="13">
        <v>810</v>
      </c>
      <c r="AN24" s="13">
        <v>1653.1844631453694</v>
      </c>
      <c r="AO24" s="29">
        <v>48.996347235134543</v>
      </c>
    </row>
    <row r="25" spans="1:41">
      <c r="A25" s="116">
        <v>403</v>
      </c>
      <c r="B25" s="180" t="s">
        <v>230</v>
      </c>
      <c r="C25" s="13">
        <v>49</v>
      </c>
      <c r="D25" s="13">
        <v>133.74236607065399</v>
      </c>
      <c r="E25" s="29">
        <v>36.637605150572909</v>
      </c>
      <c r="F25" s="29"/>
      <c r="G25" s="13">
        <v>88</v>
      </c>
      <c r="H25" s="13">
        <v>137.1237464793702</v>
      </c>
      <c r="I25" s="29">
        <v>64.175609447222399</v>
      </c>
      <c r="J25" s="29"/>
      <c r="K25" s="13">
        <v>78</v>
      </c>
      <c r="L25" s="13">
        <v>133.42818807268773</v>
      </c>
      <c r="M25" s="29">
        <v>58.458412069200783</v>
      </c>
      <c r="N25" s="29"/>
      <c r="O25" s="13">
        <v>69</v>
      </c>
      <c r="P25" s="13">
        <v>131.8100362201005</v>
      </c>
      <c r="Q25" s="29">
        <v>52.348062392443055</v>
      </c>
      <c r="R25" s="29"/>
      <c r="S25" s="13">
        <v>67</v>
      </c>
      <c r="T25" s="13">
        <v>131.8516306041235</v>
      </c>
      <c r="U25" s="29">
        <v>50.814692008749915</v>
      </c>
      <c r="V25" s="29"/>
      <c r="W25" s="13">
        <v>322</v>
      </c>
      <c r="X25" s="13">
        <v>867.17321679496558</v>
      </c>
      <c r="Y25" s="29">
        <v>37.132143124772462</v>
      </c>
      <c r="Z25" s="29"/>
      <c r="AA25" s="13">
        <v>440.37818181818182</v>
      </c>
      <c r="AB25" s="13">
        <v>872.08583367480037</v>
      </c>
      <c r="AC25" s="29">
        <v>50.497114482701058</v>
      </c>
      <c r="AD25" s="29"/>
      <c r="AE25" s="13">
        <v>436.18415584415578</v>
      </c>
      <c r="AF25" s="13">
        <v>881.97992499011934</v>
      </c>
      <c r="AG25" s="29">
        <v>49.455111560395466</v>
      </c>
      <c r="AH25" s="29"/>
      <c r="AI25" s="13">
        <v>443</v>
      </c>
      <c r="AJ25" s="13">
        <v>890.01697805142635</v>
      </c>
      <c r="AK25" s="29">
        <v>49.774331380721463</v>
      </c>
      <c r="AL25" s="29"/>
      <c r="AM25" s="13">
        <v>445</v>
      </c>
      <c r="AN25" s="13">
        <v>883.09722805650642</v>
      </c>
      <c r="AO25" s="29">
        <v>50.390827404060879</v>
      </c>
    </row>
    <row r="26" spans="1:41">
      <c r="A26" s="116">
        <v>501</v>
      </c>
      <c r="B26" s="180" t="s">
        <v>27</v>
      </c>
      <c r="C26" s="13">
        <v>174</v>
      </c>
      <c r="D26" s="13">
        <v>304.88762782864961</v>
      </c>
      <c r="E26" s="29">
        <v>57.070206895305709</v>
      </c>
      <c r="F26" s="29"/>
      <c r="G26" s="13">
        <v>160</v>
      </c>
      <c r="H26" s="13">
        <v>301.57603621126941</v>
      </c>
      <c r="I26" s="29">
        <v>53.054613360562854</v>
      </c>
      <c r="J26" s="29"/>
      <c r="K26" s="13">
        <v>134</v>
      </c>
      <c r="L26" s="13">
        <v>299.07177167829644</v>
      </c>
      <c r="M26" s="29">
        <v>44.805298490069546</v>
      </c>
      <c r="N26" s="29"/>
      <c r="O26" s="13">
        <v>105</v>
      </c>
      <c r="P26" s="13">
        <v>302.23094467260853</v>
      </c>
      <c r="Q26" s="29">
        <v>34.741644378520263</v>
      </c>
      <c r="R26" s="29"/>
      <c r="S26" s="13">
        <v>131</v>
      </c>
      <c r="T26" s="13">
        <v>310.47099327540394</v>
      </c>
      <c r="U26" s="29">
        <v>42.193957837406145</v>
      </c>
      <c r="V26" s="29"/>
      <c r="W26" s="13">
        <v>188</v>
      </c>
      <c r="X26" s="13">
        <v>278.47034833104738</v>
      </c>
      <c r="Y26" s="29">
        <v>67.511676243714234</v>
      </c>
      <c r="Z26" s="29"/>
      <c r="AA26" s="13">
        <v>163</v>
      </c>
      <c r="AB26" s="13">
        <v>284.04839846089988</v>
      </c>
      <c r="AC26" s="29">
        <v>57.384586881392842</v>
      </c>
      <c r="AD26" s="29"/>
      <c r="AE26" s="13">
        <v>166</v>
      </c>
      <c r="AF26" s="13">
        <v>283.97891442774659</v>
      </c>
      <c r="AG26" s="29">
        <v>58.455044218515653</v>
      </c>
      <c r="AH26" s="29"/>
      <c r="AI26" s="13">
        <v>159</v>
      </c>
      <c r="AJ26" s="13">
        <v>284.30552774474893</v>
      </c>
      <c r="AK26" s="29">
        <v>55.925750463336435</v>
      </c>
      <c r="AL26" s="29"/>
      <c r="AM26" s="13">
        <v>172</v>
      </c>
      <c r="AN26" s="13">
        <v>286.43140678624599</v>
      </c>
      <c r="AO26" s="29">
        <v>60.049280883628008</v>
      </c>
    </row>
    <row r="27" spans="1:41">
      <c r="A27" s="116">
        <v>502</v>
      </c>
      <c r="B27" s="180" t="s">
        <v>28</v>
      </c>
      <c r="C27" s="13">
        <v>194</v>
      </c>
      <c r="D27" s="13">
        <v>396.12078730992715</v>
      </c>
      <c r="E27" s="29">
        <v>48.97496072282955</v>
      </c>
      <c r="F27" s="29"/>
      <c r="G27" s="13">
        <v>259.10552147239264</v>
      </c>
      <c r="H27" s="13">
        <v>390.700028778552</v>
      </c>
      <c r="I27" s="29">
        <v>66.318275502163615</v>
      </c>
      <c r="J27" s="29"/>
      <c r="K27" s="13">
        <v>178.40176740271531</v>
      </c>
      <c r="L27" s="13">
        <v>388.38749881434893</v>
      </c>
      <c r="M27" s="29">
        <v>45.93396233074747</v>
      </c>
      <c r="N27" s="29"/>
      <c r="O27" s="13">
        <v>188</v>
      </c>
      <c r="P27" s="13">
        <v>391.08186192748929</v>
      </c>
      <c r="Q27" s="29">
        <v>48.071776858538428</v>
      </c>
      <c r="R27" s="29"/>
      <c r="S27" s="13">
        <v>181</v>
      </c>
      <c r="T27" s="13">
        <v>402.21032502869321</v>
      </c>
      <c r="U27" s="29">
        <v>45.001331078979057</v>
      </c>
      <c r="V27" s="29"/>
      <c r="W27" s="13">
        <v>610</v>
      </c>
      <c r="X27" s="13">
        <v>1274.8970396075708</v>
      </c>
      <c r="Y27" s="29">
        <v>47.847001055690399</v>
      </c>
      <c r="Z27" s="29"/>
      <c r="AA27" s="13">
        <v>663.36421221812395</v>
      </c>
      <c r="AB27" s="13">
        <v>1299.5427263881991</v>
      </c>
      <c r="AC27" s="29">
        <v>51.045971690503997</v>
      </c>
      <c r="AD27" s="29"/>
      <c r="AE27" s="13">
        <v>663.23006994150171</v>
      </c>
      <c r="AF27" s="13">
        <v>1298.5052749972842</v>
      </c>
      <c r="AG27" s="29">
        <v>51.076424771773745</v>
      </c>
      <c r="AH27" s="29"/>
      <c r="AI27" s="13">
        <v>614</v>
      </c>
      <c r="AJ27" s="13">
        <v>1301.4727288889871</v>
      </c>
      <c r="AK27" s="29">
        <v>47.177323532867732</v>
      </c>
      <c r="AL27" s="29"/>
      <c r="AM27" s="13">
        <v>595</v>
      </c>
      <c r="AN27" s="13">
        <v>1309.8419650884357</v>
      </c>
      <c r="AO27" s="29">
        <v>45.425327318767636</v>
      </c>
    </row>
    <row r="28" spans="1:41">
      <c r="A28" s="116">
        <v>503</v>
      </c>
      <c r="B28" s="180" t="s">
        <v>231</v>
      </c>
      <c r="C28" s="13">
        <v>119</v>
      </c>
      <c r="D28" s="13">
        <v>357.49805377555077</v>
      </c>
      <c r="E28" s="29">
        <v>33.28689450005011</v>
      </c>
      <c r="F28" s="29"/>
      <c r="G28" s="13">
        <v>137.89447852760736</v>
      </c>
      <c r="H28" s="13">
        <v>353.99816601016084</v>
      </c>
      <c r="I28" s="29">
        <v>38.953444330457174</v>
      </c>
      <c r="J28" s="29"/>
      <c r="K28" s="13">
        <v>148.69570552147241</v>
      </c>
      <c r="L28" s="13">
        <v>350.73932054988228</v>
      </c>
      <c r="M28" s="29">
        <v>42.394934587986931</v>
      </c>
      <c r="N28" s="29"/>
      <c r="O28" s="13">
        <v>106</v>
      </c>
      <c r="P28" s="13">
        <v>354.92679512864692</v>
      </c>
      <c r="Q28" s="29">
        <v>29.865313482905453</v>
      </c>
      <c r="R28" s="29"/>
      <c r="S28" s="13">
        <v>167</v>
      </c>
      <c r="T28" s="13">
        <v>364.44388810025265</v>
      </c>
      <c r="U28" s="29">
        <v>45.823240683367146</v>
      </c>
      <c r="V28" s="29"/>
      <c r="W28" s="13">
        <v>755</v>
      </c>
      <c r="X28" s="13">
        <v>1319.2584333030122</v>
      </c>
      <c r="Y28" s="29">
        <v>57.229120613594652</v>
      </c>
      <c r="Z28" s="29"/>
      <c r="AA28" s="13">
        <v>717.11165946946335</v>
      </c>
      <c r="AB28" s="13">
        <v>1345.126524778165</v>
      </c>
      <c r="AC28" s="29">
        <v>53.311836935765399</v>
      </c>
      <c r="AD28" s="29"/>
      <c r="AE28" s="13">
        <v>685.87230104873538</v>
      </c>
      <c r="AF28" s="13">
        <v>1344.3472447622007</v>
      </c>
      <c r="AG28" s="29">
        <v>51.018983653293994</v>
      </c>
      <c r="AH28" s="29"/>
      <c r="AI28" s="13">
        <v>675</v>
      </c>
      <c r="AJ28" s="13">
        <v>1346.8157207374834</v>
      </c>
      <c r="AK28" s="29">
        <v>50.118215105952771</v>
      </c>
      <c r="AL28" s="29"/>
      <c r="AM28" s="13">
        <v>669</v>
      </c>
      <c r="AN28" s="13">
        <v>1356.0339584674837</v>
      </c>
      <c r="AO28" s="29">
        <v>49.335047682439139</v>
      </c>
    </row>
    <row r="29" spans="1:41">
      <c r="A29" s="116">
        <v>504</v>
      </c>
      <c r="B29" s="180" t="s">
        <v>29</v>
      </c>
      <c r="C29" s="13">
        <v>0</v>
      </c>
      <c r="D29" s="13">
        <v>269.48740288317475</v>
      </c>
      <c r="E29" s="29">
        <v>0</v>
      </c>
      <c r="F29" s="29"/>
      <c r="G29" s="13">
        <v>82.000000000000014</v>
      </c>
      <c r="H29" s="13">
        <v>266.74407418271591</v>
      </c>
      <c r="I29" s="29">
        <v>30.741076536092489</v>
      </c>
      <c r="J29" s="29"/>
      <c r="K29" s="13">
        <v>125</v>
      </c>
      <c r="L29" s="13">
        <v>264.37592698993842</v>
      </c>
      <c r="M29" s="29">
        <v>47.281158093020032</v>
      </c>
      <c r="N29" s="29"/>
      <c r="O29" s="13">
        <v>83</v>
      </c>
      <c r="P29" s="13">
        <v>267.40002018867278</v>
      </c>
      <c r="Q29" s="29">
        <v>31.03963864379541</v>
      </c>
      <c r="R29" s="29"/>
      <c r="S29" s="13">
        <v>147</v>
      </c>
      <c r="T29" s="13">
        <v>274.61386198634943</v>
      </c>
      <c r="U29" s="29">
        <v>53.529708564860101</v>
      </c>
      <c r="V29" s="29"/>
      <c r="W29" s="13">
        <v>0</v>
      </c>
      <c r="X29" s="13">
        <v>81.905949301507803</v>
      </c>
      <c r="Y29" s="29">
        <v>0</v>
      </c>
      <c r="Z29" s="29"/>
      <c r="AA29" s="13">
        <v>68</v>
      </c>
      <c r="AB29" s="13">
        <v>83.443044094968499</v>
      </c>
      <c r="AC29" s="29">
        <v>81.492712469367248</v>
      </c>
      <c r="AD29" s="29"/>
      <c r="AE29" s="13">
        <v>69</v>
      </c>
      <c r="AF29" s="13">
        <v>83.339071039345086</v>
      </c>
      <c r="AG29" s="29">
        <v>82.794299407806591</v>
      </c>
      <c r="AH29" s="29"/>
      <c r="AI29" s="13">
        <v>55</v>
      </c>
      <c r="AJ29" s="13">
        <v>83.606095816269331</v>
      </c>
      <c r="AK29" s="29">
        <v>65.784676898280992</v>
      </c>
      <c r="AL29" s="29"/>
      <c r="AM29" s="13">
        <v>73</v>
      </c>
      <c r="AN29" s="13">
        <v>84.073035706338842</v>
      </c>
      <c r="AO29" s="29">
        <v>86.829266228691722</v>
      </c>
    </row>
    <row r="30" spans="1:41">
      <c r="A30" s="116">
        <v>505</v>
      </c>
      <c r="B30" s="180" t="s">
        <v>30</v>
      </c>
      <c r="C30" s="13">
        <v>773.99999999999989</v>
      </c>
      <c r="D30" s="13">
        <v>1694.045453204342</v>
      </c>
      <c r="E30" s="29">
        <v>45.689447029650459</v>
      </c>
      <c r="F30" s="29"/>
      <c r="G30" s="13">
        <v>719</v>
      </c>
      <c r="H30" s="13">
        <v>1676.3250940154603</v>
      </c>
      <c r="I30" s="29">
        <v>42.891441676012334</v>
      </c>
      <c r="J30" s="29"/>
      <c r="K30" s="13">
        <v>832.00000000000011</v>
      </c>
      <c r="L30" s="13">
        <v>1661.838524653102</v>
      </c>
      <c r="M30" s="29">
        <v>50.065032652536125</v>
      </c>
      <c r="N30" s="29"/>
      <c r="O30" s="13">
        <v>946</v>
      </c>
      <c r="P30" s="13">
        <v>1680.2491139343874</v>
      </c>
      <c r="Q30" s="29">
        <v>56.301175352795973</v>
      </c>
      <c r="R30" s="29"/>
      <c r="S30" s="13">
        <v>990</v>
      </c>
      <c r="T30" s="13">
        <v>1725.7762713383806</v>
      </c>
      <c r="U30" s="29">
        <v>57.365489168085006</v>
      </c>
      <c r="V30" s="29"/>
      <c r="W30" s="13">
        <v>22639</v>
      </c>
      <c r="X30" s="13">
        <v>48227.481912036164</v>
      </c>
      <c r="Y30" s="29">
        <v>46.942114956970144</v>
      </c>
      <c r="Z30" s="29"/>
      <c r="AA30" s="13">
        <v>23435</v>
      </c>
      <c r="AB30" s="13">
        <v>49158.151952238091</v>
      </c>
      <c r="AC30" s="29">
        <v>47.67266276154843</v>
      </c>
      <c r="AD30" s="29"/>
      <c r="AE30" s="13">
        <v>24276</v>
      </c>
      <c r="AF30" s="13">
        <v>49117.583813744815</v>
      </c>
      <c r="AG30" s="29">
        <v>49.424255256641366</v>
      </c>
      <c r="AH30" s="29"/>
      <c r="AI30" s="13">
        <v>24680</v>
      </c>
      <c r="AJ30" s="13">
        <v>49232.545541397143</v>
      </c>
      <c r="AK30" s="29">
        <v>50.129441264108202</v>
      </c>
      <c r="AL30" s="29"/>
      <c r="AM30" s="13">
        <v>24908</v>
      </c>
      <c r="AN30" s="13">
        <v>49546.633959705709</v>
      </c>
      <c r="AO30" s="29">
        <v>50.271830817521689</v>
      </c>
    </row>
    <row r="31" spans="1:41">
      <c r="A31" s="116">
        <v>506</v>
      </c>
      <c r="B31" s="180" t="s">
        <v>232</v>
      </c>
      <c r="C31" s="13">
        <v>203</v>
      </c>
      <c r="D31" s="13">
        <v>518.33320759297283</v>
      </c>
      <c r="E31" s="29">
        <v>39.163996638897217</v>
      </c>
      <c r="F31" s="29"/>
      <c r="G31" s="13">
        <v>219</v>
      </c>
      <c r="H31" s="13">
        <v>511.73276495044536</v>
      </c>
      <c r="I31" s="29">
        <v>42.795774474438289</v>
      </c>
      <c r="J31" s="29"/>
      <c r="K31" s="13">
        <v>214.90252707581226</v>
      </c>
      <c r="L31" s="13">
        <v>508.29206999968989</v>
      </c>
      <c r="M31" s="29">
        <v>42.279338939114943</v>
      </c>
      <c r="N31" s="29"/>
      <c r="O31" s="13">
        <v>186</v>
      </c>
      <c r="P31" s="13">
        <v>512.43908841192592</v>
      </c>
      <c r="Q31" s="29">
        <v>36.296996893118205</v>
      </c>
      <c r="R31" s="29"/>
      <c r="S31" s="13">
        <v>243</v>
      </c>
      <c r="T31" s="13">
        <v>526.81467630851319</v>
      </c>
      <c r="U31" s="29">
        <v>46.126277594000506</v>
      </c>
      <c r="V31" s="29"/>
      <c r="W31" s="13">
        <v>767</v>
      </c>
      <c r="X31" s="13">
        <v>1497.8753845455306</v>
      </c>
      <c r="Y31" s="29">
        <v>51.205861843621591</v>
      </c>
      <c r="Z31" s="29"/>
      <c r="AA31" s="13">
        <v>790.52412831241281</v>
      </c>
      <c r="AB31" s="13">
        <v>1526.8186034441237</v>
      </c>
      <c r="AC31" s="29">
        <v>51.775903603033569</v>
      </c>
      <c r="AD31" s="29"/>
      <c r="AE31" s="13">
        <v>774.89762900976291</v>
      </c>
      <c r="AF31" s="13">
        <v>1525.5892361381095</v>
      </c>
      <c r="AG31" s="29">
        <v>50.793333530023176</v>
      </c>
      <c r="AH31" s="29"/>
      <c r="AI31" s="13">
        <v>764</v>
      </c>
      <c r="AJ31" s="13">
        <v>1529.0971152574571</v>
      </c>
      <c r="AK31" s="29">
        <v>49.964125389862097</v>
      </c>
      <c r="AL31" s="29"/>
      <c r="AM31" s="13">
        <v>845</v>
      </c>
      <c r="AN31" s="13">
        <v>1538.9102840672131</v>
      </c>
      <c r="AO31" s="29">
        <v>54.908983892597995</v>
      </c>
    </row>
    <row r="32" spans="1:41">
      <c r="A32" s="116">
        <v>507</v>
      </c>
      <c r="B32" s="180" t="s">
        <v>233</v>
      </c>
      <c r="C32" s="13">
        <v>413</v>
      </c>
      <c r="D32" s="13">
        <v>802.16012544521493</v>
      </c>
      <c r="E32" s="29">
        <v>51.485979781253363</v>
      </c>
      <c r="F32" s="29"/>
      <c r="G32" s="13">
        <v>385.99999999999994</v>
      </c>
      <c r="H32" s="13">
        <v>792.4750487467295</v>
      </c>
      <c r="I32" s="29">
        <v>48.708158144593312</v>
      </c>
      <c r="J32" s="29"/>
      <c r="K32" s="13">
        <v>394</v>
      </c>
      <c r="L32" s="13">
        <v>786.70458869785421</v>
      </c>
      <c r="M32" s="29">
        <v>50.082331495249697</v>
      </c>
      <c r="N32" s="29"/>
      <c r="O32" s="13">
        <v>398</v>
      </c>
      <c r="P32" s="13">
        <v>793.7902877706714</v>
      </c>
      <c r="Q32" s="29">
        <v>50.139187406508491</v>
      </c>
      <c r="R32" s="29"/>
      <c r="S32" s="13">
        <v>395</v>
      </c>
      <c r="T32" s="13">
        <v>815.83740610573284</v>
      </c>
      <c r="U32" s="29">
        <v>48.416510084462573</v>
      </c>
      <c r="V32" s="29"/>
      <c r="W32" s="13">
        <v>5265</v>
      </c>
      <c r="X32" s="13">
        <v>10006.583321670782</v>
      </c>
      <c r="Y32" s="29">
        <v>52.615361614966417</v>
      </c>
      <c r="Z32" s="29"/>
      <c r="AA32" s="13">
        <v>5101.9999999999991</v>
      </c>
      <c r="AB32" s="13">
        <v>10198.895693340404</v>
      </c>
      <c r="AC32" s="29">
        <v>50.025023820289327</v>
      </c>
      <c r="AD32" s="29"/>
      <c r="AE32" s="13">
        <v>5203.0000000000009</v>
      </c>
      <c r="AF32" s="13">
        <v>10189.841348922011</v>
      </c>
      <c r="AG32" s="29">
        <v>51.060657588652539</v>
      </c>
      <c r="AH32" s="29"/>
      <c r="AI32" s="13">
        <v>5036</v>
      </c>
      <c r="AJ32" s="13">
        <v>10214.998023054781</v>
      </c>
      <c r="AK32" s="29">
        <v>49.300058488841401</v>
      </c>
      <c r="AL32" s="29"/>
      <c r="AM32" s="13">
        <v>5041</v>
      </c>
      <c r="AN32" s="13">
        <v>10278.95995884114</v>
      </c>
      <c r="AO32" s="29">
        <v>49.041926616944686</v>
      </c>
    </row>
    <row r="33" spans="1:52">
      <c r="A33" s="116">
        <v>508</v>
      </c>
      <c r="B33" s="180" t="s">
        <v>234</v>
      </c>
      <c r="C33" s="13">
        <v>132</v>
      </c>
      <c r="D33" s="13">
        <v>253.46734196016817</v>
      </c>
      <c r="E33" s="29">
        <v>52.077715014166806</v>
      </c>
      <c r="F33" s="29"/>
      <c r="G33" s="13">
        <v>105</v>
      </c>
      <c r="H33" s="13">
        <v>250.44878710466767</v>
      </c>
      <c r="I33" s="29">
        <v>41.924738871311988</v>
      </c>
      <c r="J33" s="29"/>
      <c r="K33" s="13">
        <v>110</v>
      </c>
      <c r="L33" s="13">
        <v>248.59029861688623</v>
      </c>
      <c r="M33" s="29">
        <v>44.249514406644643</v>
      </c>
      <c r="N33" s="29"/>
      <c r="O33" s="13">
        <v>50</v>
      </c>
      <c r="P33" s="13">
        <v>250.88188796559808</v>
      </c>
      <c r="Q33" s="29">
        <v>19.929696960370531</v>
      </c>
      <c r="R33" s="29"/>
      <c r="S33" s="13">
        <v>123</v>
      </c>
      <c r="T33" s="13">
        <v>257.83257785667274</v>
      </c>
      <c r="U33" s="29">
        <v>47.705375721905405</v>
      </c>
      <c r="V33" s="29"/>
      <c r="W33" s="13">
        <v>45</v>
      </c>
      <c r="X33" s="13">
        <v>31.527611204382705</v>
      </c>
      <c r="Y33" s="29">
        <v>142.73203164134577</v>
      </c>
      <c r="Z33" s="29"/>
      <c r="AA33" s="13">
        <v>39</v>
      </c>
      <c r="AB33" s="13">
        <v>31.97305725515243</v>
      </c>
      <c r="AC33" s="29">
        <v>121.97770043937599</v>
      </c>
      <c r="AD33" s="29"/>
      <c r="AE33" s="13">
        <v>25</v>
      </c>
      <c r="AF33" s="13">
        <v>31.815095968504735</v>
      </c>
      <c r="AG33" s="29">
        <v>78.579049469939292</v>
      </c>
      <c r="AH33" s="29"/>
      <c r="AI33" s="13">
        <v>18</v>
      </c>
      <c r="AJ33" s="13">
        <v>32.1592471031489</v>
      </c>
      <c r="AK33" s="29">
        <v>55.971459599990183</v>
      </c>
      <c r="AL33" s="29"/>
      <c r="AM33" s="13">
        <v>22</v>
      </c>
      <c r="AN33" s="13">
        <v>32.115431337431829</v>
      </c>
      <c r="AO33" s="29">
        <v>68.502894352716083</v>
      </c>
    </row>
    <row r="34" spans="1:52">
      <c r="A34" s="116">
        <v>601</v>
      </c>
      <c r="B34" s="180" t="s">
        <v>19</v>
      </c>
      <c r="C34" s="13">
        <v>563</v>
      </c>
      <c r="D34" s="13">
        <v>1403</v>
      </c>
      <c r="E34" s="29">
        <v>40.128296507483959</v>
      </c>
      <c r="F34" s="29"/>
      <c r="G34" s="13">
        <v>604</v>
      </c>
      <c r="H34" s="13">
        <v>1297</v>
      </c>
      <c r="I34" s="29">
        <v>46.569005397070164</v>
      </c>
      <c r="J34" s="29"/>
      <c r="K34" s="13">
        <v>600</v>
      </c>
      <c r="L34" s="13">
        <v>1293.9999999999998</v>
      </c>
      <c r="M34" s="29">
        <v>46.367851622874817</v>
      </c>
      <c r="N34" s="29"/>
      <c r="O34" s="13">
        <v>647</v>
      </c>
      <c r="P34" s="13">
        <v>1252.0000000000002</v>
      </c>
      <c r="Q34" s="29">
        <v>51.677316293929699</v>
      </c>
      <c r="R34" s="29"/>
      <c r="S34" s="13">
        <v>665</v>
      </c>
      <c r="T34" s="13">
        <v>1186</v>
      </c>
      <c r="U34" s="29">
        <v>56.070826306914</v>
      </c>
      <c r="V34" s="29"/>
      <c r="W34" s="13">
        <v>5750.9999999999982</v>
      </c>
      <c r="X34" s="13">
        <v>11423</v>
      </c>
      <c r="Y34" s="29">
        <v>50.345793574367491</v>
      </c>
      <c r="Z34" s="29"/>
      <c r="AA34" s="13">
        <v>6414</v>
      </c>
      <c r="AB34" s="13">
        <v>11315.000000000002</v>
      </c>
      <c r="AC34" s="29">
        <v>56.685815289438793</v>
      </c>
      <c r="AD34" s="29"/>
      <c r="AE34" s="13">
        <v>6771.9999999999991</v>
      </c>
      <c r="AF34" s="13">
        <v>11182.999999999998</v>
      </c>
      <c r="AG34" s="29">
        <v>60.556201377090225</v>
      </c>
      <c r="AH34" s="29"/>
      <c r="AI34" s="13">
        <v>6730</v>
      </c>
      <c r="AJ34" s="13">
        <v>11033.000000000002</v>
      </c>
      <c r="AK34" s="29">
        <v>60.998821716668175</v>
      </c>
      <c r="AL34" s="29"/>
      <c r="AM34" s="13">
        <v>6973</v>
      </c>
      <c r="AN34" s="13">
        <v>11133.999999999998</v>
      </c>
      <c r="AO34" s="29">
        <v>62.627986348122874</v>
      </c>
    </row>
    <row r="35" spans="1:52">
      <c r="A35" s="116">
        <v>701</v>
      </c>
      <c r="B35" s="180" t="s">
        <v>235</v>
      </c>
      <c r="C35" s="13">
        <v>279</v>
      </c>
      <c r="D35" s="13">
        <v>245.5807203315016</v>
      </c>
      <c r="E35" s="29">
        <v>113.60826681483252</v>
      </c>
      <c r="F35" s="29"/>
      <c r="G35" s="13">
        <v>170.48418277680139</v>
      </c>
      <c r="H35" s="13">
        <v>247.97744880679514</v>
      </c>
      <c r="I35" s="29">
        <v>68.749873666790364</v>
      </c>
      <c r="J35" s="29"/>
      <c r="K35" s="13">
        <v>111.24780316344464</v>
      </c>
      <c r="L35" s="13">
        <v>242.44623499707859</v>
      </c>
      <c r="M35" s="29">
        <v>45.885556096503272</v>
      </c>
      <c r="N35" s="29"/>
      <c r="O35" s="13">
        <v>115</v>
      </c>
      <c r="P35" s="13">
        <v>234.18557339103103</v>
      </c>
      <c r="Q35" s="29">
        <v>49.106355414976363</v>
      </c>
      <c r="R35" s="29"/>
      <c r="S35" s="13">
        <v>119</v>
      </c>
      <c r="T35" s="13">
        <v>227.84106123481237</v>
      </c>
      <c r="U35" s="29">
        <v>52.229391557020065</v>
      </c>
      <c r="V35" s="29"/>
      <c r="W35" s="13">
        <v>349</v>
      </c>
      <c r="X35" s="13">
        <v>452.6155311497057</v>
      </c>
      <c r="Y35" s="29">
        <v>77.107384961689675</v>
      </c>
      <c r="Z35" s="29"/>
      <c r="AA35" s="13">
        <v>319</v>
      </c>
      <c r="AB35" s="13">
        <v>461.87239868429094</v>
      </c>
      <c r="AC35" s="29">
        <v>69.066694807638811</v>
      </c>
      <c r="AD35" s="29"/>
      <c r="AE35" s="13">
        <v>324.03649635036498</v>
      </c>
      <c r="AF35" s="13">
        <v>484.15914520569777</v>
      </c>
      <c r="AG35" s="29">
        <v>66.927682676054019</v>
      </c>
      <c r="AH35" s="29"/>
      <c r="AI35" s="13">
        <v>277</v>
      </c>
      <c r="AJ35" s="13">
        <v>488.84536452463249</v>
      </c>
      <c r="AK35" s="29">
        <v>56.664135553246552</v>
      </c>
      <c r="AL35" s="29"/>
      <c r="AM35" s="13">
        <v>305</v>
      </c>
      <c r="AN35" s="13">
        <v>464.6614478385377</v>
      </c>
      <c r="AO35" s="29">
        <v>65.63918771801842</v>
      </c>
    </row>
    <row r="36" spans="1:52">
      <c r="A36" s="116">
        <v>702</v>
      </c>
      <c r="B36" s="180" t="s">
        <v>236</v>
      </c>
      <c r="C36" s="13">
        <v>0</v>
      </c>
      <c r="D36" s="13">
        <v>419.8731210370243</v>
      </c>
      <c r="E36" s="29">
        <v>0</v>
      </c>
      <c r="F36" s="29"/>
      <c r="G36" s="13">
        <v>117.51581722319862</v>
      </c>
      <c r="H36" s="13">
        <v>424.45197350724169</v>
      </c>
      <c r="I36" s="29">
        <v>27.686481523967672</v>
      </c>
      <c r="J36" s="29"/>
      <c r="K36" s="13">
        <v>133.75219683655536</v>
      </c>
      <c r="L36" s="13">
        <v>415.59613120066319</v>
      </c>
      <c r="M36" s="29">
        <v>32.183215096382952</v>
      </c>
      <c r="N36" s="29"/>
      <c r="O36" s="13">
        <v>142</v>
      </c>
      <c r="P36" s="13">
        <v>401.15764076252231</v>
      </c>
      <c r="Q36" s="29">
        <v>35.397555866089384</v>
      </c>
      <c r="R36" s="29"/>
      <c r="S36" s="13">
        <v>149</v>
      </c>
      <c r="T36" s="13">
        <v>390.34536211318226</v>
      </c>
      <c r="U36" s="29">
        <v>38.171325821157531</v>
      </c>
      <c r="V36" s="29"/>
      <c r="W36" s="13" t="s">
        <v>7</v>
      </c>
      <c r="X36" s="13" t="s">
        <v>8</v>
      </c>
      <c r="Y36" s="29" t="s">
        <v>8</v>
      </c>
      <c r="Z36" s="29"/>
      <c r="AA36" s="13" t="s">
        <v>7</v>
      </c>
      <c r="AB36" s="13" t="s">
        <v>8</v>
      </c>
      <c r="AC36" s="29" t="s">
        <v>8</v>
      </c>
      <c r="AD36" s="29"/>
      <c r="AE36" s="13" t="s">
        <v>7</v>
      </c>
      <c r="AF36" s="13" t="s">
        <v>8</v>
      </c>
      <c r="AG36" s="29" t="s">
        <v>8</v>
      </c>
      <c r="AH36" s="29"/>
      <c r="AI36" s="13" t="s">
        <v>7</v>
      </c>
      <c r="AJ36" s="13" t="s">
        <v>8</v>
      </c>
      <c r="AK36" s="29" t="s">
        <v>8</v>
      </c>
      <c r="AL36" s="29"/>
      <c r="AM36" s="13" t="s">
        <v>7</v>
      </c>
      <c r="AN36" s="13" t="s">
        <v>8</v>
      </c>
      <c r="AO36" s="29" t="s">
        <v>8</v>
      </c>
    </row>
    <row r="37" spans="1:52">
      <c r="A37" s="116">
        <v>703</v>
      </c>
      <c r="B37" s="180" t="s">
        <v>237</v>
      </c>
      <c r="C37" s="13">
        <v>311</v>
      </c>
      <c r="D37" s="13">
        <v>715.24835446567977</v>
      </c>
      <c r="E37" s="29">
        <v>43.481400279813286</v>
      </c>
      <c r="F37" s="29"/>
      <c r="G37" s="13">
        <v>317.35062439961575</v>
      </c>
      <c r="H37" s="13">
        <v>722.05885366593941</v>
      </c>
      <c r="I37" s="29">
        <v>43.950797471481188</v>
      </c>
      <c r="J37" s="29"/>
      <c r="K37" s="13">
        <v>325.9615754082613</v>
      </c>
      <c r="L37" s="13">
        <v>705.7370784388969</v>
      </c>
      <c r="M37" s="29">
        <v>46.187395471596041</v>
      </c>
      <c r="N37" s="29"/>
      <c r="O37" s="13">
        <v>347</v>
      </c>
      <c r="P37" s="13">
        <v>681.78937297186906</v>
      </c>
      <c r="Q37" s="29">
        <v>50.895483818917988</v>
      </c>
      <c r="R37" s="29"/>
      <c r="S37" s="13">
        <v>360</v>
      </c>
      <c r="T37" s="13">
        <v>663.2987514450781</v>
      </c>
      <c r="U37" s="29">
        <v>54.27418628720401</v>
      </c>
      <c r="V37" s="29"/>
      <c r="W37" s="13">
        <v>1599</v>
      </c>
      <c r="X37" s="13">
        <v>3375.0623806513981</v>
      </c>
      <c r="Y37" s="29">
        <v>47.376902103106836</v>
      </c>
      <c r="Z37" s="29"/>
      <c r="AA37" s="13">
        <v>1746.247471098266</v>
      </c>
      <c r="AB37" s="13">
        <v>3443.6000119032997</v>
      </c>
      <c r="AC37" s="29">
        <v>50.709939164307997</v>
      </c>
      <c r="AD37" s="29"/>
      <c r="AE37" s="13">
        <v>1812.3883670520231</v>
      </c>
      <c r="AF37" s="13">
        <v>3611.2495792729123</v>
      </c>
      <c r="AG37" s="29">
        <v>50.187291885179775</v>
      </c>
      <c r="AH37" s="29"/>
      <c r="AI37" s="13">
        <v>1759</v>
      </c>
      <c r="AJ37" s="13">
        <v>3643.01454072774</v>
      </c>
      <c r="AK37" s="29">
        <v>48.284188282394744</v>
      </c>
      <c r="AL37" s="29"/>
      <c r="AM37" s="13">
        <v>1753</v>
      </c>
      <c r="AN37" s="13">
        <v>3463.5451024504682</v>
      </c>
      <c r="AO37" s="29">
        <v>50.612882123571815</v>
      </c>
    </row>
    <row r="38" spans="1:52">
      <c r="A38" s="116">
        <v>704</v>
      </c>
      <c r="B38" s="180" t="s">
        <v>238</v>
      </c>
      <c r="C38" s="13">
        <v>0</v>
      </c>
      <c r="D38" s="13">
        <v>530.21334291913649</v>
      </c>
      <c r="E38" s="29">
        <v>0</v>
      </c>
      <c r="F38" s="29"/>
      <c r="G38" s="13">
        <v>202.64937560038425</v>
      </c>
      <c r="H38" s="13">
        <v>535.27286297274384</v>
      </c>
      <c r="I38" s="29">
        <v>37.859078914430825</v>
      </c>
      <c r="J38" s="29"/>
      <c r="K38" s="13">
        <v>210.03842459173873</v>
      </c>
      <c r="L38" s="13">
        <v>523.1871510944917</v>
      </c>
      <c r="M38" s="29">
        <v>40.145944745077301</v>
      </c>
      <c r="N38" s="29"/>
      <c r="O38" s="13">
        <v>186</v>
      </c>
      <c r="P38" s="13">
        <v>505.42758729734265</v>
      </c>
      <c r="Q38" s="29">
        <v>36.800523888019661</v>
      </c>
      <c r="R38" s="29"/>
      <c r="S38" s="13">
        <v>183</v>
      </c>
      <c r="T38" s="13">
        <v>491.72128993137869</v>
      </c>
      <c r="U38" s="29">
        <v>37.216204331022205</v>
      </c>
      <c r="V38" s="29"/>
      <c r="W38" s="13">
        <v>0</v>
      </c>
      <c r="X38" s="13">
        <v>55.035582783314602</v>
      </c>
      <c r="Y38" s="29">
        <v>0</v>
      </c>
      <c r="Z38" s="29"/>
      <c r="AA38" s="13">
        <v>35.752528901734109</v>
      </c>
      <c r="AB38" s="13">
        <v>56.161795254173128</v>
      </c>
      <c r="AC38" s="29">
        <v>63.6598754365451</v>
      </c>
      <c r="AD38" s="29"/>
      <c r="AE38" s="13">
        <v>34.611632947976879</v>
      </c>
      <c r="AF38" s="13">
        <v>58.869865280632844</v>
      </c>
      <c r="AG38" s="29">
        <v>58.793463825648509</v>
      </c>
      <c r="AH38" s="29"/>
      <c r="AI38" s="13">
        <v>12</v>
      </c>
      <c r="AJ38" s="13">
        <v>59.443766081574921</v>
      </c>
      <c r="AK38" s="29">
        <v>20.187146257746104</v>
      </c>
      <c r="AL38" s="29"/>
      <c r="AM38" s="13">
        <v>19</v>
      </c>
      <c r="AN38" s="13">
        <v>56.502022752265923</v>
      </c>
      <c r="AO38" s="29">
        <v>33.627114702257337</v>
      </c>
    </row>
    <row r="39" spans="1:52">
      <c r="A39" s="116">
        <v>705</v>
      </c>
      <c r="B39" s="180" t="s">
        <v>239</v>
      </c>
      <c r="C39" s="13">
        <v>214</v>
      </c>
      <c r="D39" s="13">
        <v>535.44610323740699</v>
      </c>
      <c r="E39" s="29">
        <v>39.966674275172814</v>
      </c>
      <c r="F39" s="29"/>
      <c r="G39" s="13">
        <v>183.69440499857993</v>
      </c>
      <c r="H39" s="13">
        <v>540.30649777174744</v>
      </c>
      <c r="I39" s="29">
        <v>33.998185429223113</v>
      </c>
      <c r="J39" s="29"/>
      <c r="K39" s="13">
        <v>237.51860266969612</v>
      </c>
      <c r="L39" s="13">
        <v>527.79042095699333</v>
      </c>
      <c r="M39" s="29">
        <v>45.002446660366765</v>
      </c>
      <c r="N39" s="29"/>
      <c r="O39" s="13">
        <v>156</v>
      </c>
      <c r="P39" s="13">
        <v>510.01870372270156</v>
      </c>
      <c r="Q39" s="29">
        <v>30.587113543353027</v>
      </c>
      <c r="R39" s="29"/>
      <c r="S39" s="13">
        <v>151</v>
      </c>
      <c r="T39" s="13">
        <v>496.15900274582441</v>
      </c>
      <c r="U39" s="29">
        <v>30.433792224738742</v>
      </c>
      <c r="V39" s="29"/>
      <c r="W39" s="13">
        <v>159</v>
      </c>
      <c r="X39" s="13">
        <v>227.93760125292062</v>
      </c>
      <c r="Y39" s="29">
        <v>69.755932819338952</v>
      </c>
      <c r="Z39" s="29"/>
      <c r="AA39" s="13">
        <v>148.76331360946745</v>
      </c>
      <c r="AB39" s="13">
        <v>232.17917378276843</v>
      </c>
      <c r="AC39" s="29">
        <v>64.07263458894613</v>
      </c>
      <c r="AD39" s="29"/>
      <c r="AE39" s="13">
        <v>131.60552268244575</v>
      </c>
      <c r="AF39" s="13">
        <v>244.65903792945517</v>
      </c>
      <c r="AG39" s="29">
        <v>53.791400389791775</v>
      </c>
      <c r="AH39" s="29"/>
      <c r="AI39" s="13">
        <v>111</v>
      </c>
      <c r="AJ39" s="13">
        <v>244.28688611010699</v>
      </c>
      <c r="AK39" s="29">
        <v>45.4383785259636</v>
      </c>
      <c r="AL39" s="29"/>
      <c r="AM39" s="13">
        <v>130</v>
      </c>
      <c r="AN39" s="13">
        <v>232.85131294537604</v>
      </c>
      <c r="AO39" s="29">
        <v>55.829618633284817</v>
      </c>
    </row>
    <row r="40" spans="1:52">
      <c r="A40" s="116">
        <v>706</v>
      </c>
      <c r="B40" s="180" t="s">
        <v>240</v>
      </c>
      <c r="C40" s="13">
        <v>64</v>
      </c>
      <c r="D40" s="13">
        <v>447.84905365175621</v>
      </c>
      <c r="E40" s="29">
        <v>14.29052924822431</v>
      </c>
      <c r="F40" s="29"/>
      <c r="G40" s="13">
        <v>172.30559500142004</v>
      </c>
      <c r="H40" s="13">
        <v>452.24482187601916</v>
      </c>
      <c r="I40" s="29">
        <v>38.100070286411558</v>
      </c>
      <c r="J40" s="29"/>
      <c r="K40" s="13">
        <v>175.48139733030391</v>
      </c>
      <c r="L40" s="13">
        <v>442.18916497421139</v>
      </c>
      <c r="M40" s="29">
        <v>39.684689546958488</v>
      </c>
      <c r="N40" s="29"/>
      <c r="O40" s="13">
        <v>116</v>
      </c>
      <c r="P40" s="13">
        <v>427.10836790639257</v>
      </c>
      <c r="Q40" s="29">
        <v>27.159383593585595</v>
      </c>
      <c r="R40" s="29"/>
      <c r="S40" s="13">
        <v>136</v>
      </c>
      <c r="T40" s="13">
        <v>415.54012890124875</v>
      </c>
      <c r="U40" s="29">
        <v>32.728487705773368</v>
      </c>
      <c r="V40" s="29"/>
      <c r="W40" s="13">
        <v>93</v>
      </c>
      <c r="X40" s="13">
        <v>139.71265836726471</v>
      </c>
      <c r="Y40" s="29">
        <v>66.565192507846731</v>
      </c>
      <c r="Z40" s="29"/>
      <c r="AA40" s="13">
        <v>84.23668639053254</v>
      </c>
      <c r="AB40" s="13">
        <v>142.65842645976306</v>
      </c>
      <c r="AC40" s="29">
        <v>59.047816859448943</v>
      </c>
      <c r="AD40" s="29"/>
      <c r="AE40" s="13">
        <v>97.394477317554234</v>
      </c>
      <c r="AF40" s="13">
        <v>149.27366083553801</v>
      </c>
      <c r="AG40" s="29">
        <v>65.245587716146673</v>
      </c>
      <c r="AH40" s="29"/>
      <c r="AI40" s="13">
        <v>77</v>
      </c>
      <c r="AJ40" s="13">
        <v>151.29480105417821</v>
      </c>
      <c r="AK40" s="29">
        <v>50.89401583100436</v>
      </c>
      <c r="AL40" s="29"/>
      <c r="AM40" s="13">
        <v>83</v>
      </c>
      <c r="AN40" s="13">
        <v>143.67338548628757</v>
      </c>
      <c r="AO40" s="29">
        <v>57.769920099726235</v>
      </c>
    </row>
    <row r="41" spans="1:52">
      <c r="A41" s="116">
        <v>707</v>
      </c>
      <c r="B41" s="180" t="s">
        <v>241</v>
      </c>
      <c r="C41" s="13">
        <v>0</v>
      </c>
      <c r="D41" s="13">
        <v>201.78930435749561</v>
      </c>
      <c r="E41" s="29">
        <v>0</v>
      </c>
      <c r="F41" s="29"/>
      <c r="G41" s="13">
        <v>68</v>
      </c>
      <c r="H41" s="13">
        <v>203.68754139951403</v>
      </c>
      <c r="I41" s="29">
        <v>33.384466979560798</v>
      </c>
      <c r="J41" s="29"/>
      <c r="K41" s="13">
        <v>84</v>
      </c>
      <c r="L41" s="13">
        <v>199.0538183376654</v>
      </c>
      <c r="M41" s="29">
        <v>42.199642640115755</v>
      </c>
      <c r="N41" s="29"/>
      <c r="O41" s="13">
        <v>64</v>
      </c>
      <c r="P41" s="13">
        <v>192.3127539481406</v>
      </c>
      <c r="Q41" s="29">
        <v>33.27912407580537</v>
      </c>
      <c r="R41" s="29"/>
      <c r="S41" s="13">
        <v>67</v>
      </c>
      <c r="T41" s="13">
        <v>187.09440362847539</v>
      </c>
      <c r="U41" s="29">
        <v>35.810798559771953</v>
      </c>
      <c r="V41" s="29"/>
      <c r="W41" s="13">
        <v>0</v>
      </c>
      <c r="X41" s="13">
        <v>38.689318215189971</v>
      </c>
      <c r="Y41" s="29">
        <v>0</v>
      </c>
      <c r="Z41" s="29"/>
      <c r="AA41" s="13">
        <v>26</v>
      </c>
      <c r="AB41" s="13">
        <v>39.473893547238987</v>
      </c>
      <c r="AC41" s="29">
        <v>65.866317364628387</v>
      </c>
      <c r="AD41" s="29"/>
      <c r="AE41" s="13">
        <v>25</v>
      </c>
      <c r="AF41" s="13">
        <v>41.398972032876436</v>
      </c>
      <c r="AG41" s="29">
        <v>60.387972870791543</v>
      </c>
      <c r="AH41" s="29"/>
      <c r="AI41" s="13">
        <v>9</v>
      </c>
      <c r="AJ41" s="13">
        <v>41.756006639237739</v>
      </c>
      <c r="AK41" s="29">
        <v>21.553785250007078</v>
      </c>
      <c r="AL41" s="29"/>
      <c r="AM41" s="13">
        <v>21</v>
      </c>
      <c r="AN41" s="13">
        <v>39.70062751681629</v>
      </c>
      <c r="AO41" s="29">
        <v>52.895889343574922</v>
      </c>
    </row>
    <row r="42" spans="1:52">
      <c r="A42" s="116">
        <v>801</v>
      </c>
      <c r="B42" s="180" t="s">
        <v>242</v>
      </c>
      <c r="C42" s="13">
        <v>130</v>
      </c>
      <c r="D42" s="13">
        <v>332</v>
      </c>
      <c r="E42" s="29">
        <v>39.156626506024097</v>
      </c>
      <c r="F42" s="29"/>
      <c r="G42" s="13">
        <v>180</v>
      </c>
      <c r="H42" s="13">
        <v>344</v>
      </c>
      <c r="I42" s="29">
        <v>52.325581395348841</v>
      </c>
      <c r="J42" s="29"/>
      <c r="K42" s="13">
        <v>121</v>
      </c>
      <c r="L42" s="13">
        <v>330</v>
      </c>
      <c r="M42" s="29">
        <v>36.666666666666664</v>
      </c>
      <c r="N42" s="29"/>
      <c r="O42" s="13">
        <v>219</v>
      </c>
      <c r="P42" s="13">
        <v>356</v>
      </c>
      <c r="Q42" s="29">
        <v>61.516853932584269</v>
      </c>
      <c r="R42" s="29"/>
      <c r="S42" s="13">
        <v>214</v>
      </c>
      <c r="T42" s="13">
        <v>367</v>
      </c>
      <c r="U42" s="29">
        <v>58.310626702997268</v>
      </c>
      <c r="V42" s="29"/>
      <c r="W42" s="13">
        <v>5820</v>
      </c>
      <c r="X42" s="13">
        <v>10045.999999999998</v>
      </c>
      <c r="Y42" s="29">
        <v>57.933505872984284</v>
      </c>
      <c r="Z42" s="29"/>
      <c r="AA42" s="13">
        <v>6365</v>
      </c>
      <c r="AB42" s="13">
        <v>10315</v>
      </c>
      <c r="AC42" s="29">
        <v>61.706253029568593</v>
      </c>
      <c r="AD42" s="29"/>
      <c r="AE42" s="13">
        <v>6155</v>
      </c>
      <c r="AF42" s="13">
        <v>10566</v>
      </c>
      <c r="AG42" s="29">
        <v>58.252886617452205</v>
      </c>
      <c r="AH42" s="29"/>
      <c r="AI42" s="13">
        <v>6177</v>
      </c>
      <c r="AJ42" s="13">
        <v>10925</v>
      </c>
      <c r="AK42" s="29">
        <v>56.540045766590389</v>
      </c>
      <c r="AL42" s="29"/>
      <c r="AM42" s="13">
        <v>6744</v>
      </c>
      <c r="AN42" s="13">
        <v>11034</v>
      </c>
      <c r="AO42" s="29">
        <v>61.120174007612839</v>
      </c>
    </row>
    <row r="43" spans="1:52">
      <c r="A43" s="116"/>
      <c r="B43" s="180"/>
      <c r="C43" s="13"/>
      <c r="D43" s="13"/>
      <c r="E43" s="29"/>
      <c r="F43" s="29"/>
      <c r="G43" s="13"/>
      <c r="H43" s="13"/>
      <c r="I43" s="29"/>
      <c r="J43" s="29"/>
      <c r="K43" s="13"/>
      <c r="L43" s="13"/>
      <c r="M43" s="29"/>
      <c r="N43" s="29"/>
      <c r="O43" s="13"/>
      <c r="P43" s="13"/>
      <c r="Q43" s="29"/>
      <c r="R43" s="29"/>
      <c r="S43" s="13"/>
      <c r="T43" s="13"/>
      <c r="U43" s="29"/>
      <c r="V43" s="29"/>
      <c r="W43" s="13"/>
      <c r="X43" s="13"/>
      <c r="Y43" s="29"/>
      <c r="Z43" s="29"/>
      <c r="AA43" s="13"/>
      <c r="AB43" s="13"/>
      <c r="AC43" s="29"/>
      <c r="AD43" s="29"/>
      <c r="AE43" s="13"/>
      <c r="AF43" s="13"/>
      <c r="AG43" s="29"/>
      <c r="AH43" s="29"/>
      <c r="AI43" s="13"/>
      <c r="AJ43" s="13"/>
      <c r="AK43" s="29"/>
      <c r="AL43" s="29"/>
      <c r="AM43" s="13"/>
      <c r="AN43" s="13"/>
      <c r="AO43" s="29"/>
    </row>
    <row r="44" spans="1:52">
      <c r="A44" s="118"/>
      <c r="B44" s="50" t="s">
        <v>35</v>
      </c>
      <c r="C44" s="72">
        <v>13331</v>
      </c>
      <c r="D44" s="72">
        <v>37660</v>
      </c>
      <c r="E44" s="141">
        <v>35.398300584174194</v>
      </c>
      <c r="F44" s="10"/>
      <c r="G44" s="72">
        <v>15337</v>
      </c>
      <c r="H44" s="72">
        <v>37516</v>
      </c>
      <c r="I44" s="141">
        <v>40.881224011088605</v>
      </c>
      <c r="J44" s="10"/>
      <c r="K44" s="72">
        <v>16288</v>
      </c>
      <c r="L44" s="72">
        <v>37425</v>
      </c>
      <c r="M44" s="141">
        <v>43.521710086840351</v>
      </c>
      <c r="N44" s="10"/>
      <c r="O44" s="72">
        <v>17455</v>
      </c>
      <c r="P44" s="72">
        <v>37596</v>
      </c>
      <c r="Q44" s="141">
        <v>46.427811469305247</v>
      </c>
      <c r="R44" s="10"/>
      <c r="S44" s="72">
        <v>18243</v>
      </c>
      <c r="T44" s="72">
        <v>37399</v>
      </c>
      <c r="U44" s="141">
        <v>48.779379127784168</v>
      </c>
      <c r="V44" s="10"/>
      <c r="W44" s="72">
        <v>292750</v>
      </c>
      <c r="X44" s="72">
        <v>577688</v>
      </c>
      <c r="Y44" s="141">
        <v>50.676143523839855</v>
      </c>
      <c r="Z44" s="10"/>
      <c r="AA44" s="72">
        <v>306585</v>
      </c>
      <c r="AB44" s="72">
        <v>585500</v>
      </c>
      <c r="AC44" s="141">
        <v>52.362937660119556</v>
      </c>
      <c r="AD44" s="10"/>
      <c r="AE44" s="72">
        <v>312430</v>
      </c>
      <c r="AF44" s="72">
        <v>591747</v>
      </c>
      <c r="AG44" s="141">
        <v>52.797901806008305</v>
      </c>
      <c r="AH44" s="10"/>
      <c r="AI44" s="72">
        <v>320930</v>
      </c>
      <c r="AJ44" s="72">
        <v>601233</v>
      </c>
      <c r="AK44" s="141">
        <v>53.378640227665485</v>
      </c>
      <c r="AL44" s="10"/>
      <c r="AM44" s="72">
        <v>323300</v>
      </c>
      <c r="AN44" s="72">
        <v>604779</v>
      </c>
      <c r="AO44" s="141">
        <v>53.457543995409893</v>
      </c>
      <c r="AS44" s="212"/>
    </row>
    <row r="45" spans="1:52">
      <c r="A45" s="119"/>
      <c r="B45" s="51" t="s">
        <v>36</v>
      </c>
      <c r="C45" s="73" t="s">
        <v>90</v>
      </c>
      <c r="D45" s="73" t="s">
        <v>90</v>
      </c>
      <c r="E45" s="73" t="s">
        <v>90</v>
      </c>
      <c r="F45" s="11"/>
      <c r="G45" s="73" t="s">
        <v>90</v>
      </c>
      <c r="H45" s="73" t="s">
        <v>90</v>
      </c>
      <c r="I45" s="73" t="s">
        <v>90</v>
      </c>
      <c r="J45" s="11"/>
      <c r="K45" s="73" t="s">
        <v>90</v>
      </c>
      <c r="L45" s="73" t="s">
        <v>90</v>
      </c>
      <c r="M45" s="73" t="s">
        <v>90</v>
      </c>
      <c r="N45" s="11"/>
      <c r="O45" s="73" t="s">
        <v>90</v>
      </c>
      <c r="P45" s="73" t="s">
        <v>90</v>
      </c>
      <c r="Q45" s="73" t="s">
        <v>90</v>
      </c>
      <c r="R45" s="11"/>
      <c r="S45" s="73" t="s">
        <v>90</v>
      </c>
      <c r="T45" s="73" t="s">
        <v>90</v>
      </c>
      <c r="U45" s="73" t="s">
        <v>90</v>
      </c>
      <c r="V45" s="11"/>
      <c r="W45" s="73" t="s">
        <v>90</v>
      </c>
      <c r="X45" s="73" t="s">
        <v>90</v>
      </c>
      <c r="Y45" s="73" t="s">
        <v>90</v>
      </c>
      <c r="Z45" s="11"/>
      <c r="AA45" s="73" t="s">
        <v>90</v>
      </c>
      <c r="AB45" s="73" t="s">
        <v>90</v>
      </c>
      <c r="AC45" s="73" t="s">
        <v>90</v>
      </c>
      <c r="AD45" s="11"/>
      <c r="AE45" s="73" t="s">
        <v>90</v>
      </c>
      <c r="AF45" s="73" t="s">
        <v>90</v>
      </c>
      <c r="AG45" s="73" t="s">
        <v>90</v>
      </c>
      <c r="AH45" s="11"/>
      <c r="AI45" s="73" t="s">
        <v>90</v>
      </c>
      <c r="AJ45" s="73" t="s">
        <v>90</v>
      </c>
      <c r="AK45" s="73" t="s">
        <v>90</v>
      </c>
      <c r="AL45" s="11"/>
      <c r="AM45" s="73" t="s">
        <v>90</v>
      </c>
      <c r="AN45" s="73" t="s">
        <v>90</v>
      </c>
      <c r="AO45" s="73" t="s">
        <v>90</v>
      </c>
    </row>
    <row r="46" spans="1:52">
      <c r="A46" s="119"/>
      <c r="B46" s="51" t="s">
        <v>37</v>
      </c>
      <c r="C46" s="73" t="s">
        <v>90</v>
      </c>
      <c r="D46" s="73" t="s">
        <v>90</v>
      </c>
      <c r="E46" s="73" t="s">
        <v>90</v>
      </c>
      <c r="F46" s="11"/>
      <c r="G46" s="73" t="s">
        <v>90</v>
      </c>
      <c r="H46" s="73" t="s">
        <v>90</v>
      </c>
      <c r="I46" s="73" t="s">
        <v>90</v>
      </c>
      <c r="J46" s="11"/>
      <c r="K46" s="73" t="s">
        <v>90</v>
      </c>
      <c r="L46" s="73" t="s">
        <v>90</v>
      </c>
      <c r="M46" s="73" t="s">
        <v>90</v>
      </c>
      <c r="N46" s="11"/>
      <c r="O46" s="73" t="s">
        <v>90</v>
      </c>
      <c r="P46" s="73" t="s">
        <v>90</v>
      </c>
      <c r="Q46" s="73" t="s">
        <v>90</v>
      </c>
      <c r="R46" s="11"/>
      <c r="S46" s="73" t="s">
        <v>90</v>
      </c>
      <c r="T46" s="73" t="s">
        <v>90</v>
      </c>
      <c r="U46" s="73" t="s">
        <v>90</v>
      </c>
      <c r="V46" s="11"/>
      <c r="W46" s="73" t="s">
        <v>90</v>
      </c>
      <c r="X46" s="73" t="s">
        <v>90</v>
      </c>
      <c r="Y46" s="73" t="s">
        <v>90</v>
      </c>
      <c r="Z46" s="11"/>
      <c r="AA46" s="73" t="s">
        <v>90</v>
      </c>
      <c r="AB46" s="73" t="s">
        <v>90</v>
      </c>
      <c r="AC46" s="73" t="s">
        <v>90</v>
      </c>
      <c r="AD46" s="11"/>
      <c r="AE46" s="73" t="s">
        <v>90</v>
      </c>
      <c r="AF46" s="73" t="s">
        <v>90</v>
      </c>
      <c r="AG46" s="73" t="s">
        <v>90</v>
      </c>
      <c r="AH46" s="11"/>
      <c r="AI46" s="73" t="s">
        <v>90</v>
      </c>
      <c r="AJ46" s="73" t="s">
        <v>90</v>
      </c>
      <c r="AK46" s="73" t="s">
        <v>90</v>
      </c>
      <c r="AL46" s="11"/>
      <c r="AM46" s="73" t="s">
        <v>90</v>
      </c>
      <c r="AN46" s="73" t="s">
        <v>90</v>
      </c>
      <c r="AO46" s="73" t="s">
        <v>90</v>
      </c>
      <c r="AT46" s="212"/>
      <c r="AU46" s="212"/>
      <c r="AV46" s="212"/>
      <c r="AW46" s="212"/>
      <c r="AX46" s="212"/>
      <c r="AY46" s="212"/>
      <c r="AZ46" s="212"/>
    </row>
    <row r="47" spans="1:52">
      <c r="A47" s="121"/>
      <c r="B47" s="45"/>
      <c r="C47" s="53"/>
      <c r="D47" s="53"/>
      <c r="E47" s="143"/>
      <c r="F47" s="24"/>
      <c r="G47" s="53"/>
      <c r="H47" s="53"/>
      <c r="I47" s="143"/>
      <c r="J47" s="24"/>
      <c r="K47" s="53"/>
      <c r="L47" s="53"/>
      <c r="M47" s="143"/>
      <c r="N47" s="24"/>
      <c r="O47" s="53"/>
      <c r="P47" s="53"/>
      <c r="Q47" s="143"/>
      <c r="R47" s="24"/>
      <c r="S47" s="53"/>
      <c r="T47" s="53"/>
      <c r="U47" s="143"/>
      <c r="V47" s="82"/>
      <c r="W47" s="53"/>
      <c r="X47" s="53"/>
      <c r="Y47" s="143"/>
      <c r="Z47" s="24"/>
      <c r="AA47" s="53"/>
      <c r="AB47" s="53"/>
      <c r="AC47" s="143"/>
      <c r="AD47" s="24"/>
      <c r="AE47" s="53"/>
      <c r="AF47" s="53"/>
      <c r="AG47" s="143"/>
      <c r="AH47" s="24"/>
      <c r="AI47" s="53"/>
      <c r="AJ47" s="53"/>
      <c r="AK47" s="143"/>
      <c r="AL47" s="24"/>
      <c r="AM47" s="53"/>
      <c r="AN47" s="53"/>
      <c r="AO47" s="143"/>
    </row>
    <row r="48" spans="1:52">
      <c r="A48" s="121"/>
      <c r="B48" s="50" t="s">
        <v>5</v>
      </c>
      <c r="C48" s="72">
        <v>3736</v>
      </c>
      <c r="D48" s="72">
        <v>12471</v>
      </c>
      <c r="E48" s="142">
        <v>29.957501403255556</v>
      </c>
      <c r="F48" s="81"/>
      <c r="G48" s="72">
        <v>4405</v>
      </c>
      <c r="H48" s="72">
        <v>12522</v>
      </c>
      <c r="I48" s="142">
        <v>35.178086567640953</v>
      </c>
      <c r="J48" s="81"/>
      <c r="K48" s="72">
        <v>5019</v>
      </c>
      <c r="L48" s="72">
        <v>12697</v>
      </c>
      <c r="M48" s="142">
        <v>39.529022603764666</v>
      </c>
      <c r="N48" s="81"/>
      <c r="O48" s="72">
        <v>5512</v>
      </c>
      <c r="P48" s="72">
        <v>12788</v>
      </c>
      <c r="Q48" s="142">
        <v>43.102908977166095</v>
      </c>
      <c r="R48" s="81"/>
      <c r="S48" s="72">
        <v>5799</v>
      </c>
      <c r="T48" s="72">
        <v>12589</v>
      </c>
      <c r="U48" s="142">
        <v>46.064024148065776</v>
      </c>
      <c r="V48" s="82"/>
      <c r="W48" s="72">
        <v>78786</v>
      </c>
      <c r="X48" s="72">
        <v>184160</v>
      </c>
      <c r="Y48" s="142">
        <v>42.781277150304078</v>
      </c>
      <c r="Z48" s="81"/>
      <c r="AA48" s="72">
        <v>90236</v>
      </c>
      <c r="AB48" s="72">
        <v>186736</v>
      </c>
      <c r="AC48" s="142">
        <v>48.322765829834637</v>
      </c>
      <c r="AD48" s="81"/>
      <c r="AE48" s="72">
        <v>96556</v>
      </c>
      <c r="AF48" s="72">
        <v>188256</v>
      </c>
      <c r="AG48" s="142">
        <v>51.289733129355774</v>
      </c>
      <c r="AH48" s="81"/>
      <c r="AI48" s="72">
        <v>99111</v>
      </c>
      <c r="AJ48" s="72">
        <v>190594</v>
      </c>
      <c r="AK48" s="142">
        <v>52.001112312035005</v>
      </c>
      <c r="AL48" s="81"/>
      <c r="AM48" s="72">
        <v>99255</v>
      </c>
      <c r="AN48" s="72">
        <v>190688</v>
      </c>
      <c r="AO48" s="142">
        <v>52.05099429434469</v>
      </c>
    </row>
    <row r="49" spans="1:41">
      <c r="A49" s="117"/>
      <c r="B49" s="51" t="s">
        <v>38</v>
      </c>
      <c r="C49" s="73" t="s">
        <v>90</v>
      </c>
      <c r="D49" s="73" t="s">
        <v>90</v>
      </c>
      <c r="E49" s="73" t="s">
        <v>90</v>
      </c>
      <c r="F49" s="82"/>
      <c r="G49" s="73" t="s">
        <v>90</v>
      </c>
      <c r="H49" s="73" t="s">
        <v>90</v>
      </c>
      <c r="I49" s="73" t="s">
        <v>90</v>
      </c>
      <c r="J49" s="82"/>
      <c r="K49" s="73" t="s">
        <v>90</v>
      </c>
      <c r="L49" s="73" t="s">
        <v>90</v>
      </c>
      <c r="M49" s="73" t="s">
        <v>90</v>
      </c>
      <c r="N49" s="82"/>
      <c r="O49" s="73" t="s">
        <v>90</v>
      </c>
      <c r="P49" s="73" t="s">
        <v>90</v>
      </c>
      <c r="Q49" s="73" t="s">
        <v>90</v>
      </c>
      <c r="R49" s="82"/>
      <c r="S49" s="73" t="s">
        <v>90</v>
      </c>
      <c r="T49" s="73" t="s">
        <v>90</v>
      </c>
      <c r="U49" s="73" t="s">
        <v>90</v>
      </c>
      <c r="V49" s="11"/>
      <c r="W49" s="73" t="s">
        <v>90</v>
      </c>
      <c r="X49" s="73" t="s">
        <v>90</v>
      </c>
      <c r="Y49" s="73" t="s">
        <v>90</v>
      </c>
      <c r="Z49" s="82"/>
      <c r="AA49" s="73" t="s">
        <v>90</v>
      </c>
      <c r="AB49" s="73" t="s">
        <v>90</v>
      </c>
      <c r="AC49" s="73" t="s">
        <v>90</v>
      </c>
      <c r="AD49" s="82"/>
      <c r="AE49" s="73" t="s">
        <v>90</v>
      </c>
      <c r="AF49" s="73" t="s">
        <v>90</v>
      </c>
      <c r="AG49" s="73" t="s">
        <v>90</v>
      </c>
      <c r="AH49" s="82"/>
      <c r="AI49" s="73" t="s">
        <v>90</v>
      </c>
      <c r="AJ49" s="73" t="s">
        <v>90</v>
      </c>
      <c r="AK49" s="73" t="s">
        <v>90</v>
      </c>
      <c r="AL49" s="82"/>
      <c r="AM49" s="73" t="s">
        <v>90</v>
      </c>
      <c r="AN49" s="73" t="s">
        <v>90</v>
      </c>
      <c r="AO49" s="73" t="s">
        <v>90</v>
      </c>
    </row>
    <row r="50" spans="1:41">
      <c r="A50" s="121"/>
      <c r="B50" s="51" t="s">
        <v>39</v>
      </c>
      <c r="C50" s="73" t="s">
        <v>90</v>
      </c>
      <c r="D50" s="73" t="s">
        <v>90</v>
      </c>
      <c r="E50" s="73" t="s">
        <v>90</v>
      </c>
      <c r="F50" s="82"/>
      <c r="G50" s="73" t="s">
        <v>90</v>
      </c>
      <c r="H50" s="73" t="s">
        <v>90</v>
      </c>
      <c r="I50" s="73" t="s">
        <v>90</v>
      </c>
      <c r="J50" s="82"/>
      <c r="K50" s="73" t="s">
        <v>90</v>
      </c>
      <c r="L50" s="73" t="s">
        <v>90</v>
      </c>
      <c r="M50" s="73" t="s">
        <v>90</v>
      </c>
      <c r="N50" s="82"/>
      <c r="O50" s="73" t="s">
        <v>90</v>
      </c>
      <c r="P50" s="73" t="s">
        <v>90</v>
      </c>
      <c r="Q50" s="73" t="s">
        <v>90</v>
      </c>
      <c r="R50" s="82"/>
      <c r="S50" s="73" t="s">
        <v>90</v>
      </c>
      <c r="T50" s="73" t="s">
        <v>90</v>
      </c>
      <c r="U50" s="73" t="s">
        <v>90</v>
      </c>
      <c r="V50" s="11"/>
      <c r="W50" s="73" t="s">
        <v>90</v>
      </c>
      <c r="X50" s="73" t="s">
        <v>90</v>
      </c>
      <c r="Y50" s="73" t="s">
        <v>90</v>
      </c>
      <c r="Z50" s="82"/>
      <c r="AA50" s="73" t="s">
        <v>90</v>
      </c>
      <c r="AB50" s="73" t="s">
        <v>90</v>
      </c>
      <c r="AC50" s="73" t="s">
        <v>90</v>
      </c>
      <c r="AD50" s="82"/>
      <c r="AE50" s="73" t="s">
        <v>90</v>
      </c>
      <c r="AF50" s="73" t="s">
        <v>90</v>
      </c>
      <c r="AG50" s="73" t="s">
        <v>90</v>
      </c>
      <c r="AH50" s="82"/>
      <c r="AI50" s="73" t="s">
        <v>90</v>
      </c>
      <c r="AJ50" s="73" t="s">
        <v>90</v>
      </c>
      <c r="AK50" s="73" t="s">
        <v>90</v>
      </c>
      <c r="AL50" s="82"/>
      <c r="AM50" s="73" t="s">
        <v>90</v>
      </c>
      <c r="AN50" s="73" t="s">
        <v>90</v>
      </c>
      <c r="AO50" s="73" t="s">
        <v>90</v>
      </c>
    </row>
    <row r="51" spans="1:41">
      <c r="A51" s="120"/>
      <c r="B51" s="44"/>
      <c r="C51" s="53"/>
      <c r="D51" s="53"/>
      <c r="E51" s="143"/>
      <c r="F51" s="24"/>
      <c r="G51" s="53"/>
      <c r="H51" s="53"/>
      <c r="I51" s="143"/>
      <c r="J51" s="24"/>
      <c r="K51" s="53"/>
      <c r="L51" s="53"/>
      <c r="M51" s="143"/>
      <c r="N51" s="24"/>
      <c r="O51" s="53"/>
      <c r="P51" s="53"/>
      <c r="Q51" s="143"/>
      <c r="R51" s="24"/>
      <c r="S51" s="53"/>
      <c r="T51" s="53"/>
      <c r="U51" s="143"/>
      <c r="V51" s="81"/>
      <c r="W51" s="53"/>
      <c r="X51" s="53"/>
      <c r="Y51" s="143"/>
      <c r="Z51" s="24"/>
      <c r="AA51" s="53"/>
      <c r="AB51" s="53"/>
      <c r="AC51" s="143"/>
      <c r="AD51" s="24"/>
      <c r="AE51" s="53"/>
      <c r="AF51" s="53"/>
      <c r="AG51" s="143"/>
      <c r="AH51" s="24"/>
      <c r="AI51" s="53"/>
      <c r="AJ51" s="53"/>
      <c r="AK51" s="143"/>
      <c r="AL51" s="24"/>
      <c r="AM51" s="53"/>
      <c r="AN51" s="53"/>
      <c r="AO51" s="143"/>
    </row>
    <row r="52" spans="1:41">
      <c r="A52" s="121"/>
      <c r="B52" s="50" t="s">
        <v>16</v>
      </c>
      <c r="C52" s="72">
        <v>1222</v>
      </c>
      <c r="D52" s="72">
        <v>2700</v>
      </c>
      <c r="E52" s="141">
        <v>45.25925925925926</v>
      </c>
      <c r="F52" s="82"/>
      <c r="G52" s="72">
        <v>1307</v>
      </c>
      <c r="H52" s="72">
        <v>2692</v>
      </c>
      <c r="I52" s="141">
        <v>48.551263001485886</v>
      </c>
      <c r="J52" s="82"/>
      <c r="K52" s="72">
        <v>1423</v>
      </c>
      <c r="L52" s="72">
        <v>2657</v>
      </c>
      <c r="M52" s="141">
        <v>53.55664283025969</v>
      </c>
      <c r="N52" s="82"/>
      <c r="O52" s="72">
        <v>1640</v>
      </c>
      <c r="P52" s="72">
        <v>2813</v>
      </c>
      <c r="Q52" s="141">
        <v>58.300746533949521</v>
      </c>
      <c r="R52" s="82"/>
      <c r="S52" s="72">
        <v>1803</v>
      </c>
      <c r="T52" s="72">
        <v>2918</v>
      </c>
      <c r="U52" s="141">
        <v>61.788896504455103</v>
      </c>
      <c r="V52" s="82"/>
      <c r="W52" s="72">
        <v>84086</v>
      </c>
      <c r="X52" s="72">
        <v>147616</v>
      </c>
      <c r="Y52" s="141">
        <v>56.962659874268375</v>
      </c>
      <c r="Z52" s="82"/>
      <c r="AA52" s="72">
        <v>85875</v>
      </c>
      <c r="AB52" s="72">
        <v>150777</v>
      </c>
      <c r="AC52" s="141">
        <v>56.954973238623928</v>
      </c>
      <c r="AD52" s="82"/>
      <c r="AE52" s="72">
        <v>88249</v>
      </c>
      <c r="AF52" s="72">
        <v>154493</v>
      </c>
      <c r="AG52" s="141">
        <v>57.121681888499801</v>
      </c>
      <c r="AH52" s="82"/>
      <c r="AI52" s="72">
        <v>93039</v>
      </c>
      <c r="AJ52" s="72">
        <v>159871</v>
      </c>
      <c r="AK52" s="141">
        <v>58.196295763459297</v>
      </c>
      <c r="AL52" s="82"/>
      <c r="AM52" s="72">
        <v>93651</v>
      </c>
      <c r="AN52" s="72">
        <v>162282</v>
      </c>
      <c r="AO52" s="141">
        <v>57.708803194439305</v>
      </c>
    </row>
    <row r="53" spans="1:41">
      <c r="A53" s="121"/>
      <c r="B53" s="51" t="s">
        <v>40</v>
      </c>
      <c r="C53" s="73" t="s">
        <v>90</v>
      </c>
      <c r="D53" s="73" t="s">
        <v>90</v>
      </c>
      <c r="E53" s="73" t="s">
        <v>90</v>
      </c>
      <c r="F53" s="82"/>
      <c r="G53" s="73" t="s">
        <v>90</v>
      </c>
      <c r="H53" s="73" t="s">
        <v>90</v>
      </c>
      <c r="I53" s="73" t="s">
        <v>90</v>
      </c>
      <c r="J53" s="82"/>
      <c r="K53" s="73" t="s">
        <v>90</v>
      </c>
      <c r="L53" s="73" t="s">
        <v>90</v>
      </c>
      <c r="M53" s="73" t="s">
        <v>90</v>
      </c>
      <c r="N53" s="82"/>
      <c r="O53" s="73" t="s">
        <v>90</v>
      </c>
      <c r="P53" s="73" t="s">
        <v>90</v>
      </c>
      <c r="Q53" s="73" t="s">
        <v>90</v>
      </c>
      <c r="R53" s="82"/>
      <c r="S53" s="73" t="s">
        <v>90</v>
      </c>
      <c r="T53" s="73" t="s">
        <v>90</v>
      </c>
      <c r="U53" s="73" t="s">
        <v>90</v>
      </c>
      <c r="V53" s="11"/>
      <c r="W53" s="73" t="s">
        <v>90</v>
      </c>
      <c r="X53" s="73" t="s">
        <v>90</v>
      </c>
      <c r="Y53" s="73" t="s">
        <v>90</v>
      </c>
      <c r="Z53" s="82"/>
      <c r="AA53" s="73" t="s">
        <v>90</v>
      </c>
      <c r="AB53" s="73" t="s">
        <v>90</v>
      </c>
      <c r="AC53" s="73" t="s">
        <v>90</v>
      </c>
      <c r="AD53" s="82"/>
      <c r="AE53" s="73" t="s">
        <v>90</v>
      </c>
      <c r="AF53" s="73" t="s">
        <v>90</v>
      </c>
      <c r="AG53" s="73" t="s">
        <v>90</v>
      </c>
      <c r="AH53" s="82"/>
      <c r="AI53" s="73" t="s">
        <v>90</v>
      </c>
      <c r="AJ53" s="73" t="s">
        <v>90</v>
      </c>
      <c r="AK53" s="73" t="s">
        <v>90</v>
      </c>
      <c r="AL53" s="82"/>
      <c r="AM53" s="73" t="s">
        <v>90</v>
      </c>
      <c r="AN53" s="73" t="s">
        <v>90</v>
      </c>
      <c r="AO53" s="73" t="s">
        <v>90</v>
      </c>
    </row>
    <row r="54" spans="1:41">
      <c r="A54" s="117"/>
      <c r="B54" s="51" t="s">
        <v>41</v>
      </c>
      <c r="C54" s="73" t="s">
        <v>90</v>
      </c>
      <c r="D54" s="73" t="s">
        <v>90</v>
      </c>
      <c r="E54" s="73" t="s">
        <v>90</v>
      </c>
      <c r="F54" s="24"/>
      <c r="G54" s="73" t="s">
        <v>90</v>
      </c>
      <c r="H54" s="73" t="s">
        <v>90</v>
      </c>
      <c r="I54" s="73" t="s">
        <v>90</v>
      </c>
      <c r="J54" s="24"/>
      <c r="K54" s="73" t="s">
        <v>90</v>
      </c>
      <c r="L54" s="73" t="s">
        <v>90</v>
      </c>
      <c r="M54" s="73" t="s">
        <v>90</v>
      </c>
      <c r="N54" s="24"/>
      <c r="O54" s="73" t="s">
        <v>90</v>
      </c>
      <c r="P54" s="73" t="s">
        <v>90</v>
      </c>
      <c r="Q54" s="73" t="s">
        <v>90</v>
      </c>
      <c r="R54" s="24"/>
      <c r="S54" s="73" t="s">
        <v>90</v>
      </c>
      <c r="T54" s="73" t="s">
        <v>90</v>
      </c>
      <c r="U54" s="73" t="s">
        <v>90</v>
      </c>
      <c r="V54" s="11"/>
      <c r="W54" s="73" t="s">
        <v>90</v>
      </c>
      <c r="X54" s="73" t="s">
        <v>90</v>
      </c>
      <c r="Y54" s="73" t="s">
        <v>90</v>
      </c>
      <c r="Z54" s="24"/>
      <c r="AA54" s="73" t="s">
        <v>90</v>
      </c>
      <c r="AB54" s="73" t="s">
        <v>90</v>
      </c>
      <c r="AC54" s="73" t="s">
        <v>90</v>
      </c>
      <c r="AD54" s="24"/>
      <c r="AE54" s="73" t="s">
        <v>90</v>
      </c>
      <c r="AF54" s="73" t="s">
        <v>90</v>
      </c>
      <c r="AG54" s="73" t="s">
        <v>90</v>
      </c>
      <c r="AH54" s="24"/>
      <c r="AI54" s="73" t="s">
        <v>90</v>
      </c>
      <c r="AJ54" s="73" t="s">
        <v>90</v>
      </c>
      <c r="AK54" s="73" t="s">
        <v>90</v>
      </c>
      <c r="AL54" s="24"/>
      <c r="AM54" s="73" t="s">
        <v>90</v>
      </c>
      <c r="AN54" s="73" t="s">
        <v>90</v>
      </c>
      <c r="AO54" s="73" t="s">
        <v>90</v>
      </c>
    </row>
    <row r="55" spans="1:41">
      <c r="A55" s="117"/>
      <c r="B55" s="44"/>
      <c r="C55" s="162"/>
      <c r="D55" s="162"/>
      <c r="E55" s="217"/>
      <c r="F55" s="81"/>
      <c r="G55" s="162"/>
      <c r="H55" s="162"/>
      <c r="I55" s="217"/>
      <c r="J55" s="81"/>
      <c r="K55" s="162"/>
      <c r="L55" s="162"/>
      <c r="M55" s="217"/>
      <c r="N55" s="81"/>
      <c r="O55" s="162"/>
      <c r="P55" s="162"/>
      <c r="Q55" s="217"/>
      <c r="R55" s="81"/>
      <c r="S55" s="162"/>
      <c r="T55" s="162"/>
      <c r="U55" s="217"/>
      <c r="V55" s="24"/>
      <c r="W55" s="162"/>
      <c r="X55" s="162"/>
      <c r="Y55" s="217"/>
      <c r="Z55" s="81"/>
      <c r="AA55" s="162"/>
      <c r="AB55" s="162"/>
      <c r="AC55" s="217"/>
      <c r="AD55" s="81"/>
      <c r="AE55" s="162"/>
      <c r="AF55" s="162"/>
      <c r="AG55" s="217"/>
      <c r="AH55" s="81"/>
      <c r="AI55" s="162"/>
      <c r="AJ55" s="162"/>
      <c r="AK55" s="217"/>
      <c r="AL55" s="81"/>
      <c r="AM55" s="162"/>
      <c r="AN55" s="162"/>
      <c r="AO55" s="217"/>
    </row>
    <row r="56" spans="1:41">
      <c r="A56" s="120"/>
      <c r="B56" s="50" t="s">
        <v>17</v>
      </c>
      <c r="C56" s="72">
        <v>3325</v>
      </c>
      <c r="D56" s="72">
        <v>11014</v>
      </c>
      <c r="E56" s="141">
        <v>30.188850553840567</v>
      </c>
      <c r="F56" s="82"/>
      <c r="G56" s="72">
        <v>4226</v>
      </c>
      <c r="H56" s="72">
        <v>10899</v>
      </c>
      <c r="I56" s="141">
        <v>38.774199467841086</v>
      </c>
      <c r="J56" s="82"/>
      <c r="K56" s="72">
        <v>4584</v>
      </c>
      <c r="L56" s="72">
        <v>10849</v>
      </c>
      <c r="M56" s="141">
        <v>42.252742188220111</v>
      </c>
      <c r="N56" s="82"/>
      <c r="O56" s="72">
        <v>4825</v>
      </c>
      <c r="P56" s="72">
        <v>10863</v>
      </c>
      <c r="Q56" s="141">
        <v>44.416827763969437</v>
      </c>
      <c r="R56" s="82"/>
      <c r="S56" s="72">
        <v>5085</v>
      </c>
      <c r="T56" s="72">
        <v>10784</v>
      </c>
      <c r="U56" s="141">
        <v>47.153189910979229</v>
      </c>
      <c r="V56" s="81"/>
      <c r="W56" s="72">
        <v>64022</v>
      </c>
      <c r="X56" s="72">
        <v>118400</v>
      </c>
      <c r="Y56" s="141">
        <v>54.072635135135137</v>
      </c>
      <c r="Z56" s="82"/>
      <c r="AA56" s="72">
        <v>61817</v>
      </c>
      <c r="AB56" s="72">
        <v>118799</v>
      </c>
      <c r="AC56" s="141">
        <v>52.034949789139638</v>
      </c>
      <c r="AD56" s="82"/>
      <c r="AE56" s="72">
        <v>59767</v>
      </c>
      <c r="AF56" s="72">
        <v>119026</v>
      </c>
      <c r="AG56" s="141">
        <v>50.213398753213582</v>
      </c>
      <c r="AH56" s="82"/>
      <c r="AI56" s="72">
        <v>59790</v>
      </c>
      <c r="AJ56" s="72">
        <v>120043</v>
      </c>
      <c r="AK56" s="141">
        <v>49.807152437043392</v>
      </c>
      <c r="AL56" s="82"/>
      <c r="AM56" s="72">
        <v>61023</v>
      </c>
      <c r="AN56" s="72">
        <v>121004</v>
      </c>
      <c r="AO56" s="141">
        <v>50.430564278866818</v>
      </c>
    </row>
    <row r="57" spans="1:41">
      <c r="A57" s="121"/>
      <c r="B57" s="51" t="s">
        <v>42</v>
      </c>
      <c r="C57" s="73" t="s">
        <v>90</v>
      </c>
      <c r="D57" s="73" t="s">
        <v>90</v>
      </c>
      <c r="E57" s="73" t="s">
        <v>90</v>
      </c>
      <c r="F57" s="82"/>
      <c r="G57" s="73" t="s">
        <v>90</v>
      </c>
      <c r="H57" s="73" t="s">
        <v>90</v>
      </c>
      <c r="I57" s="73" t="s">
        <v>90</v>
      </c>
      <c r="J57" s="82"/>
      <c r="K57" s="73" t="s">
        <v>90</v>
      </c>
      <c r="L57" s="73" t="s">
        <v>90</v>
      </c>
      <c r="M57" s="73" t="s">
        <v>90</v>
      </c>
      <c r="N57" s="82"/>
      <c r="O57" s="73" t="s">
        <v>90</v>
      </c>
      <c r="P57" s="73" t="s">
        <v>90</v>
      </c>
      <c r="Q57" s="73" t="s">
        <v>90</v>
      </c>
      <c r="R57" s="82"/>
      <c r="S57" s="73" t="s">
        <v>90</v>
      </c>
      <c r="T57" s="73" t="s">
        <v>90</v>
      </c>
      <c r="U57" s="73" t="s">
        <v>90</v>
      </c>
      <c r="V57" s="11"/>
      <c r="W57" s="73" t="s">
        <v>90</v>
      </c>
      <c r="X57" s="73" t="s">
        <v>90</v>
      </c>
      <c r="Y57" s="73" t="s">
        <v>90</v>
      </c>
      <c r="Z57" s="82"/>
      <c r="AA57" s="73" t="s">
        <v>90</v>
      </c>
      <c r="AB57" s="73" t="s">
        <v>90</v>
      </c>
      <c r="AC57" s="73" t="s">
        <v>90</v>
      </c>
      <c r="AD57" s="82"/>
      <c r="AE57" s="73" t="s">
        <v>90</v>
      </c>
      <c r="AF57" s="73" t="s">
        <v>90</v>
      </c>
      <c r="AG57" s="73" t="s">
        <v>90</v>
      </c>
      <c r="AH57" s="82"/>
      <c r="AI57" s="73" t="s">
        <v>90</v>
      </c>
      <c r="AJ57" s="73" t="s">
        <v>90</v>
      </c>
      <c r="AK57" s="73" t="s">
        <v>90</v>
      </c>
      <c r="AL57" s="82"/>
      <c r="AM57" s="73" t="s">
        <v>90</v>
      </c>
      <c r="AN57" s="73" t="s">
        <v>90</v>
      </c>
      <c r="AO57" s="73" t="s">
        <v>90</v>
      </c>
    </row>
    <row r="58" spans="1:41">
      <c r="A58" s="121"/>
      <c r="B58" s="51" t="s">
        <v>43</v>
      </c>
      <c r="C58" s="73" t="s">
        <v>90</v>
      </c>
      <c r="D58" s="73" t="s">
        <v>90</v>
      </c>
      <c r="E58" s="73" t="s">
        <v>90</v>
      </c>
      <c r="F58" s="24"/>
      <c r="G58" s="73" t="s">
        <v>90</v>
      </c>
      <c r="H58" s="73" t="s">
        <v>90</v>
      </c>
      <c r="I58" s="73" t="s">
        <v>90</v>
      </c>
      <c r="J58" s="24"/>
      <c r="K58" s="73" t="s">
        <v>90</v>
      </c>
      <c r="L58" s="73" t="s">
        <v>90</v>
      </c>
      <c r="M58" s="73" t="s">
        <v>90</v>
      </c>
      <c r="N58" s="24"/>
      <c r="O58" s="73" t="s">
        <v>90</v>
      </c>
      <c r="P58" s="73" t="s">
        <v>90</v>
      </c>
      <c r="Q58" s="73" t="s">
        <v>90</v>
      </c>
      <c r="R58" s="24"/>
      <c r="S58" s="73" t="s">
        <v>90</v>
      </c>
      <c r="T58" s="73" t="s">
        <v>90</v>
      </c>
      <c r="U58" s="73" t="s">
        <v>90</v>
      </c>
      <c r="V58" s="11"/>
      <c r="W58" s="73" t="s">
        <v>90</v>
      </c>
      <c r="X58" s="73" t="s">
        <v>90</v>
      </c>
      <c r="Y58" s="73" t="s">
        <v>90</v>
      </c>
      <c r="Z58" s="24"/>
      <c r="AA58" s="73" t="s">
        <v>90</v>
      </c>
      <c r="AB58" s="73" t="s">
        <v>90</v>
      </c>
      <c r="AC58" s="73" t="s">
        <v>90</v>
      </c>
      <c r="AD58" s="24"/>
      <c r="AE58" s="73" t="s">
        <v>90</v>
      </c>
      <c r="AF58" s="73" t="s">
        <v>90</v>
      </c>
      <c r="AG58" s="73" t="s">
        <v>90</v>
      </c>
      <c r="AH58" s="24"/>
      <c r="AI58" s="73" t="s">
        <v>90</v>
      </c>
      <c r="AJ58" s="73" t="s">
        <v>90</v>
      </c>
      <c r="AK58" s="73" t="s">
        <v>90</v>
      </c>
      <c r="AL58" s="24"/>
      <c r="AM58" s="73" t="s">
        <v>90</v>
      </c>
      <c r="AN58" s="73" t="s">
        <v>90</v>
      </c>
      <c r="AO58" s="73" t="s">
        <v>90</v>
      </c>
    </row>
    <row r="59" spans="1:41">
      <c r="A59" s="121"/>
      <c r="B59" s="44"/>
      <c r="C59" s="25"/>
      <c r="D59" s="218"/>
      <c r="E59" s="143"/>
      <c r="F59" s="82"/>
      <c r="G59" s="25"/>
      <c r="H59" s="218"/>
      <c r="I59" s="143"/>
      <c r="J59" s="82"/>
      <c r="K59" s="25"/>
      <c r="L59" s="218"/>
      <c r="M59" s="143"/>
      <c r="N59" s="82"/>
      <c r="O59" s="25"/>
      <c r="P59" s="218"/>
      <c r="Q59" s="143"/>
      <c r="R59" s="82"/>
      <c r="S59" s="25"/>
      <c r="T59" s="218"/>
      <c r="U59" s="143"/>
      <c r="V59" s="82"/>
      <c r="W59" s="25"/>
      <c r="X59" s="218"/>
      <c r="Y59" s="143"/>
      <c r="Z59" s="82"/>
      <c r="AA59" s="25"/>
      <c r="AB59" s="218"/>
      <c r="AC59" s="143"/>
      <c r="AD59" s="82"/>
      <c r="AE59" s="25"/>
      <c r="AF59" s="218"/>
      <c r="AG59" s="143"/>
      <c r="AH59" s="82"/>
      <c r="AI59" s="25"/>
      <c r="AJ59" s="218"/>
      <c r="AK59" s="143"/>
      <c r="AL59" s="82"/>
      <c r="AM59" s="25"/>
      <c r="AN59" s="218"/>
      <c r="AO59" s="143"/>
    </row>
    <row r="60" spans="1:41">
      <c r="A60" s="117"/>
      <c r="B60" s="50" t="s">
        <v>15</v>
      </c>
      <c r="C60" s="72">
        <v>935</v>
      </c>
      <c r="D60" s="72">
        <v>2043</v>
      </c>
      <c r="E60" s="141">
        <v>45.766030347528144</v>
      </c>
      <c r="F60" s="82"/>
      <c r="G60" s="72">
        <v>1060</v>
      </c>
      <c r="H60" s="72">
        <v>2085</v>
      </c>
      <c r="I60" s="141">
        <v>50.83932853717026</v>
      </c>
      <c r="J60" s="82"/>
      <c r="K60" s="72">
        <v>1020</v>
      </c>
      <c r="L60" s="72">
        <v>2023</v>
      </c>
      <c r="M60" s="141">
        <v>50.420168067226889</v>
      </c>
      <c r="N60" s="82"/>
      <c r="O60" s="72">
        <v>1047</v>
      </c>
      <c r="P60" s="72">
        <v>2011</v>
      </c>
      <c r="Q60" s="141">
        <v>52.063649925410246</v>
      </c>
      <c r="R60" s="82"/>
      <c r="S60" s="72">
        <v>1123</v>
      </c>
      <c r="T60" s="72">
        <v>1999</v>
      </c>
      <c r="U60" s="141">
        <v>56.17808904452226</v>
      </c>
      <c r="V60" s="24"/>
      <c r="W60" s="72">
        <v>19951</v>
      </c>
      <c r="X60" s="72">
        <v>38975</v>
      </c>
      <c r="Y60" s="141">
        <v>51.189223861449648</v>
      </c>
      <c r="Z60" s="82"/>
      <c r="AA60" s="72">
        <v>21155</v>
      </c>
      <c r="AB60" s="72">
        <v>39193</v>
      </c>
      <c r="AC60" s="141">
        <v>53.9764753910137</v>
      </c>
      <c r="AD60" s="82"/>
      <c r="AE60" s="72">
        <v>20615</v>
      </c>
      <c r="AF60" s="72">
        <v>39644</v>
      </c>
      <c r="AG60" s="141">
        <v>52.000302693976387</v>
      </c>
      <c r="AH60" s="82"/>
      <c r="AI60" s="72">
        <v>20991</v>
      </c>
      <c r="AJ60" s="72">
        <v>39999</v>
      </c>
      <c r="AK60" s="141">
        <v>52.478811970299255</v>
      </c>
      <c r="AL60" s="82"/>
      <c r="AM60" s="72">
        <v>20958</v>
      </c>
      <c r="AN60" s="72">
        <v>39688</v>
      </c>
      <c r="AO60" s="141">
        <v>52.806893771417052</v>
      </c>
    </row>
    <row r="61" spans="1:41">
      <c r="A61" s="120"/>
      <c r="B61" s="51" t="s">
        <v>44</v>
      </c>
      <c r="C61" s="73" t="s">
        <v>90</v>
      </c>
      <c r="D61" s="73" t="s">
        <v>90</v>
      </c>
      <c r="E61" s="73" t="s">
        <v>90</v>
      </c>
      <c r="F61" s="24"/>
      <c r="G61" s="73" t="s">
        <v>90</v>
      </c>
      <c r="H61" s="73" t="s">
        <v>90</v>
      </c>
      <c r="I61" s="73" t="s">
        <v>90</v>
      </c>
      <c r="J61" s="24"/>
      <c r="K61" s="73" t="s">
        <v>90</v>
      </c>
      <c r="L61" s="73" t="s">
        <v>90</v>
      </c>
      <c r="M61" s="73" t="s">
        <v>90</v>
      </c>
      <c r="N61" s="24"/>
      <c r="O61" s="73" t="s">
        <v>90</v>
      </c>
      <c r="P61" s="73" t="s">
        <v>90</v>
      </c>
      <c r="Q61" s="73" t="s">
        <v>90</v>
      </c>
      <c r="R61" s="24"/>
      <c r="S61" s="73" t="s">
        <v>90</v>
      </c>
      <c r="T61" s="73" t="s">
        <v>90</v>
      </c>
      <c r="U61" s="73" t="s">
        <v>90</v>
      </c>
      <c r="V61" s="11"/>
      <c r="W61" s="73" t="s">
        <v>90</v>
      </c>
      <c r="X61" s="73" t="s">
        <v>90</v>
      </c>
      <c r="Y61" s="73" t="s">
        <v>90</v>
      </c>
      <c r="Z61" s="24"/>
      <c r="AA61" s="73" t="s">
        <v>90</v>
      </c>
      <c r="AB61" s="73" t="s">
        <v>90</v>
      </c>
      <c r="AC61" s="73" t="s">
        <v>90</v>
      </c>
      <c r="AD61" s="24"/>
      <c r="AE61" s="73" t="s">
        <v>90</v>
      </c>
      <c r="AF61" s="73" t="s">
        <v>90</v>
      </c>
      <c r="AG61" s="73" t="s">
        <v>90</v>
      </c>
      <c r="AH61" s="24"/>
      <c r="AI61" s="73" t="s">
        <v>90</v>
      </c>
      <c r="AJ61" s="73" t="s">
        <v>90</v>
      </c>
      <c r="AK61" s="73" t="s">
        <v>90</v>
      </c>
      <c r="AL61" s="24"/>
      <c r="AM61" s="73" t="s">
        <v>90</v>
      </c>
      <c r="AN61" s="73" t="s">
        <v>90</v>
      </c>
      <c r="AO61" s="73" t="s">
        <v>90</v>
      </c>
    </row>
    <row r="62" spans="1:41">
      <c r="A62" s="121"/>
      <c r="B62" s="51" t="s">
        <v>45</v>
      </c>
      <c r="C62" s="73" t="s">
        <v>90</v>
      </c>
      <c r="D62" s="73" t="s">
        <v>90</v>
      </c>
      <c r="E62" s="73" t="s">
        <v>90</v>
      </c>
      <c r="F62" s="81"/>
      <c r="G62" s="73" t="s">
        <v>90</v>
      </c>
      <c r="H62" s="73" t="s">
        <v>90</v>
      </c>
      <c r="I62" s="73" t="s">
        <v>90</v>
      </c>
      <c r="J62" s="81"/>
      <c r="K62" s="73" t="s">
        <v>90</v>
      </c>
      <c r="L62" s="73" t="s">
        <v>90</v>
      </c>
      <c r="M62" s="73" t="s">
        <v>90</v>
      </c>
      <c r="N62" s="81"/>
      <c r="O62" s="73" t="s">
        <v>90</v>
      </c>
      <c r="P62" s="73" t="s">
        <v>90</v>
      </c>
      <c r="Q62" s="73" t="s">
        <v>90</v>
      </c>
      <c r="R62" s="81"/>
      <c r="S62" s="73" t="s">
        <v>90</v>
      </c>
      <c r="T62" s="73" t="s">
        <v>90</v>
      </c>
      <c r="U62" s="73" t="s">
        <v>90</v>
      </c>
      <c r="V62" s="11"/>
      <c r="W62" s="73" t="s">
        <v>90</v>
      </c>
      <c r="X62" s="73" t="s">
        <v>90</v>
      </c>
      <c r="Y62" s="73" t="s">
        <v>90</v>
      </c>
      <c r="Z62" s="81"/>
      <c r="AA62" s="73" t="s">
        <v>90</v>
      </c>
      <c r="AB62" s="73" t="s">
        <v>90</v>
      </c>
      <c r="AC62" s="73" t="s">
        <v>90</v>
      </c>
      <c r="AD62" s="81"/>
      <c r="AE62" s="73" t="s">
        <v>90</v>
      </c>
      <c r="AF62" s="73" t="s">
        <v>90</v>
      </c>
      <c r="AG62" s="73" t="s">
        <v>90</v>
      </c>
      <c r="AH62" s="81"/>
      <c r="AI62" s="73" t="s">
        <v>90</v>
      </c>
      <c r="AJ62" s="73" t="s">
        <v>90</v>
      </c>
      <c r="AK62" s="73" t="s">
        <v>90</v>
      </c>
      <c r="AL62" s="81"/>
      <c r="AM62" s="73" t="s">
        <v>90</v>
      </c>
      <c r="AN62" s="73" t="s">
        <v>90</v>
      </c>
      <c r="AO62" s="73" t="s">
        <v>90</v>
      </c>
    </row>
    <row r="63" spans="1:41">
      <c r="A63" s="121"/>
      <c r="B63" s="44"/>
      <c r="C63" s="28"/>
      <c r="D63" s="28"/>
      <c r="E63" s="203"/>
      <c r="F63" s="82"/>
      <c r="G63" s="28"/>
      <c r="H63" s="28"/>
      <c r="I63" s="203"/>
      <c r="J63" s="82"/>
      <c r="K63" s="28"/>
      <c r="L63" s="28"/>
      <c r="M63" s="203"/>
      <c r="N63" s="82"/>
      <c r="O63" s="28"/>
      <c r="P63" s="28"/>
      <c r="Q63" s="203"/>
      <c r="R63" s="82"/>
      <c r="S63" s="28"/>
      <c r="T63" s="28"/>
      <c r="U63" s="203"/>
      <c r="V63" s="82"/>
      <c r="W63" s="28"/>
      <c r="X63" s="28"/>
      <c r="Y63" s="203"/>
      <c r="Z63" s="82"/>
      <c r="AA63" s="28"/>
      <c r="AB63" s="28"/>
      <c r="AC63" s="203"/>
      <c r="AD63" s="82"/>
      <c r="AE63" s="28"/>
      <c r="AF63" s="28"/>
      <c r="AG63" s="203"/>
      <c r="AH63" s="82"/>
      <c r="AI63" s="28"/>
      <c r="AJ63" s="28"/>
      <c r="AK63" s="203"/>
      <c r="AL63" s="82"/>
      <c r="AM63" s="28"/>
      <c r="AN63" s="28"/>
      <c r="AO63" s="203"/>
    </row>
    <row r="64" spans="1:41">
      <c r="A64" s="117"/>
      <c r="B64" s="50" t="s">
        <v>18</v>
      </c>
      <c r="C64" s="72">
        <v>2142</v>
      </c>
      <c r="D64" s="72">
        <v>4596</v>
      </c>
      <c r="E64" s="141">
        <v>46.605744125326368</v>
      </c>
      <c r="F64" s="82"/>
      <c r="G64" s="72">
        <v>2207</v>
      </c>
      <c r="H64" s="72">
        <v>4544</v>
      </c>
      <c r="I64" s="141">
        <v>48.569542253521128</v>
      </c>
      <c r="J64" s="82"/>
      <c r="K64" s="72">
        <v>2152</v>
      </c>
      <c r="L64" s="72">
        <v>4508</v>
      </c>
      <c r="M64" s="141">
        <v>47.737355811889977</v>
      </c>
      <c r="N64" s="82"/>
      <c r="O64" s="72">
        <v>2264</v>
      </c>
      <c r="P64" s="72">
        <v>4553</v>
      </c>
      <c r="Q64" s="141">
        <v>49.725455743465844</v>
      </c>
      <c r="R64" s="82"/>
      <c r="S64" s="72">
        <v>2355</v>
      </c>
      <c r="T64" s="72">
        <v>4678</v>
      </c>
      <c r="U64" s="141">
        <v>50.342026507054292</v>
      </c>
      <c r="V64" s="24"/>
      <c r="W64" s="72">
        <v>31996</v>
      </c>
      <c r="X64" s="72">
        <v>62718</v>
      </c>
      <c r="Y64" s="141">
        <v>51.015657387034032</v>
      </c>
      <c r="Z64" s="82"/>
      <c r="AA64" s="72">
        <v>32301</v>
      </c>
      <c r="AB64" s="72">
        <v>63928</v>
      </c>
      <c r="AC64" s="141">
        <v>50.527155549993743</v>
      </c>
      <c r="AD64" s="82"/>
      <c r="AE64" s="72">
        <v>31838</v>
      </c>
      <c r="AF64" s="72">
        <v>63875</v>
      </c>
      <c r="AG64" s="141">
        <v>49.844227005870842</v>
      </c>
      <c r="AH64" s="82"/>
      <c r="AI64" s="72">
        <v>32331</v>
      </c>
      <c r="AJ64" s="72">
        <v>64025</v>
      </c>
      <c r="AK64" s="141">
        <v>50.497461928934008</v>
      </c>
      <c r="AL64" s="82"/>
      <c r="AM64" s="72">
        <v>32313</v>
      </c>
      <c r="AN64" s="72">
        <v>64433</v>
      </c>
      <c r="AO64" s="141">
        <v>50.149767976037118</v>
      </c>
    </row>
    <row r="65" spans="1:41">
      <c r="A65" s="120"/>
      <c r="B65" s="51" t="s">
        <v>46</v>
      </c>
      <c r="C65" s="73" t="s">
        <v>90</v>
      </c>
      <c r="D65" s="73" t="s">
        <v>90</v>
      </c>
      <c r="E65" s="73" t="s">
        <v>90</v>
      </c>
      <c r="F65" s="24"/>
      <c r="G65" s="73" t="s">
        <v>90</v>
      </c>
      <c r="H65" s="73" t="s">
        <v>90</v>
      </c>
      <c r="I65" s="73" t="s">
        <v>90</v>
      </c>
      <c r="J65" s="24"/>
      <c r="K65" s="73" t="s">
        <v>90</v>
      </c>
      <c r="L65" s="73" t="s">
        <v>90</v>
      </c>
      <c r="M65" s="73" t="s">
        <v>90</v>
      </c>
      <c r="N65" s="24"/>
      <c r="O65" s="73" t="s">
        <v>90</v>
      </c>
      <c r="P65" s="73" t="s">
        <v>90</v>
      </c>
      <c r="Q65" s="73" t="s">
        <v>90</v>
      </c>
      <c r="R65" s="24"/>
      <c r="S65" s="73" t="s">
        <v>90</v>
      </c>
      <c r="T65" s="73" t="s">
        <v>90</v>
      </c>
      <c r="U65" s="73" t="s">
        <v>90</v>
      </c>
      <c r="V65" s="11"/>
      <c r="W65" s="73" t="s">
        <v>90</v>
      </c>
      <c r="X65" s="73" t="s">
        <v>90</v>
      </c>
      <c r="Y65" s="73" t="s">
        <v>90</v>
      </c>
      <c r="Z65" s="24"/>
      <c r="AA65" s="73" t="s">
        <v>90</v>
      </c>
      <c r="AB65" s="73" t="s">
        <v>90</v>
      </c>
      <c r="AC65" s="73" t="s">
        <v>90</v>
      </c>
      <c r="AD65" s="24"/>
      <c r="AE65" s="73" t="s">
        <v>90</v>
      </c>
      <c r="AF65" s="73" t="s">
        <v>90</v>
      </c>
      <c r="AG65" s="73" t="s">
        <v>90</v>
      </c>
      <c r="AH65" s="24"/>
      <c r="AI65" s="73" t="s">
        <v>90</v>
      </c>
      <c r="AJ65" s="73" t="s">
        <v>90</v>
      </c>
      <c r="AK65" s="73" t="s">
        <v>90</v>
      </c>
      <c r="AL65" s="24"/>
      <c r="AM65" s="73" t="s">
        <v>90</v>
      </c>
      <c r="AN65" s="73" t="s">
        <v>90</v>
      </c>
      <c r="AO65" s="73" t="s">
        <v>90</v>
      </c>
    </row>
    <row r="66" spans="1:41">
      <c r="A66" s="121"/>
      <c r="B66" s="51" t="s">
        <v>47</v>
      </c>
      <c r="C66" s="73" t="s">
        <v>90</v>
      </c>
      <c r="D66" s="73" t="s">
        <v>90</v>
      </c>
      <c r="E66" s="73" t="s">
        <v>90</v>
      </c>
      <c r="F66" s="31"/>
      <c r="G66" s="73" t="s">
        <v>90</v>
      </c>
      <c r="H66" s="73" t="s">
        <v>90</v>
      </c>
      <c r="I66" s="73" t="s">
        <v>90</v>
      </c>
      <c r="J66" s="31"/>
      <c r="K66" s="73" t="s">
        <v>90</v>
      </c>
      <c r="L66" s="73" t="s">
        <v>90</v>
      </c>
      <c r="M66" s="73" t="s">
        <v>90</v>
      </c>
      <c r="N66" s="31"/>
      <c r="O66" s="73" t="s">
        <v>90</v>
      </c>
      <c r="P66" s="73" t="s">
        <v>90</v>
      </c>
      <c r="Q66" s="73" t="s">
        <v>90</v>
      </c>
      <c r="R66" s="31"/>
      <c r="S66" s="73" t="s">
        <v>90</v>
      </c>
      <c r="T66" s="73" t="s">
        <v>90</v>
      </c>
      <c r="U66" s="73" t="s">
        <v>90</v>
      </c>
      <c r="V66" s="11"/>
      <c r="W66" s="73" t="s">
        <v>90</v>
      </c>
      <c r="X66" s="73" t="s">
        <v>90</v>
      </c>
      <c r="Y66" s="73" t="s">
        <v>90</v>
      </c>
      <c r="Z66" s="31"/>
      <c r="AA66" s="73" t="s">
        <v>90</v>
      </c>
      <c r="AB66" s="73" t="s">
        <v>90</v>
      </c>
      <c r="AC66" s="73" t="s">
        <v>90</v>
      </c>
      <c r="AD66" s="31"/>
      <c r="AE66" s="73" t="s">
        <v>90</v>
      </c>
      <c r="AF66" s="73" t="s">
        <v>90</v>
      </c>
      <c r="AG66" s="73" t="s">
        <v>90</v>
      </c>
      <c r="AH66" s="31"/>
      <c r="AI66" s="73" t="s">
        <v>90</v>
      </c>
      <c r="AJ66" s="73" t="s">
        <v>90</v>
      </c>
      <c r="AK66" s="73" t="s">
        <v>90</v>
      </c>
      <c r="AL66" s="31"/>
      <c r="AM66" s="73" t="s">
        <v>90</v>
      </c>
      <c r="AN66" s="73" t="s">
        <v>90</v>
      </c>
      <c r="AO66" s="73" t="s">
        <v>90</v>
      </c>
    </row>
    <row r="67" spans="1:41">
      <c r="A67" s="121"/>
      <c r="B67" s="44"/>
      <c r="C67" s="28"/>
      <c r="D67" s="28"/>
      <c r="E67" s="203"/>
      <c r="F67" s="82"/>
      <c r="G67" s="28"/>
      <c r="H67" s="28"/>
      <c r="I67" s="203"/>
      <c r="J67" s="82"/>
      <c r="K67" s="28"/>
      <c r="L67" s="28"/>
      <c r="M67" s="203"/>
      <c r="N67" s="82"/>
      <c r="O67" s="28"/>
      <c r="P67" s="28"/>
      <c r="Q67" s="203"/>
      <c r="R67" s="82"/>
      <c r="S67" s="28"/>
      <c r="T67" s="28"/>
      <c r="U67" s="203"/>
      <c r="V67" s="82"/>
      <c r="W67" s="28"/>
      <c r="X67" s="28"/>
      <c r="Y67" s="203"/>
      <c r="Z67" s="82"/>
      <c r="AA67" s="28"/>
      <c r="AB67" s="28"/>
      <c r="AC67" s="203"/>
      <c r="AD67" s="82"/>
      <c r="AE67" s="28"/>
      <c r="AF67" s="28"/>
      <c r="AG67" s="203"/>
      <c r="AH67" s="82"/>
      <c r="AI67" s="28"/>
      <c r="AJ67" s="28"/>
      <c r="AK67" s="203"/>
      <c r="AL67" s="82"/>
      <c r="AM67" s="28"/>
      <c r="AN67" s="28"/>
      <c r="AO67" s="203"/>
    </row>
    <row r="68" spans="1:41">
      <c r="A68" s="117"/>
      <c r="B68" s="50" t="s">
        <v>19</v>
      </c>
      <c r="C68" s="72">
        <v>582</v>
      </c>
      <c r="D68" s="72">
        <v>1403</v>
      </c>
      <c r="E68" s="141">
        <v>41.482537419814683</v>
      </c>
      <c r="F68" s="24"/>
      <c r="G68" s="72">
        <v>594</v>
      </c>
      <c r="H68" s="72">
        <v>1297</v>
      </c>
      <c r="I68" s="141">
        <v>45.797995373939862</v>
      </c>
      <c r="J68" s="24"/>
      <c r="K68" s="72">
        <v>601</v>
      </c>
      <c r="L68" s="72">
        <v>1294</v>
      </c>
      <c r="M68" s="141">
        <v>46.445131375579592</v>
      </c>
      <c r="N68" s="24"/>
      <c r="O68" s="72">
        <v>650</v>
      </c>
      <c r="P68" s="72">
        <v>1252</v>
      </c>
      <c r="Q68" s="141">
        <v>51.916932907348247</v>
      </c>
      <c r="R68" s="24"/>
      <c r="S68" s="72">
        <v>663</v>
      </c>
      <c r="T68" s="72">
        <v>1186</v>
      </c>
      <c r="U68" s="141">
        <v>55.902192242833046</v>
      </c>
      <c r="V68" s="24"/>
      <c r="W68" s="72">
        <v>5772</v>
      </c>
      <c r="X68" s="72">
        <v>11423</v>
      </c>
      <c r="Y68" s="141">
        <v>50.529633196183141</v>
      </c>
      <c r="Z68" s="24"/>
      <c r="AA68" s="72">
        <v>6411</v>
      </c>
      <c r="AB68" s="72">
        <v>11315</v>
      </c>
      <c r="AC68" s="141">
        <v>56.659301811754304</v>
      </c>
      <c r="AD68" s="24"/>
      <c r="AE68" s="72">
        <v>6767</v>
      </c>
      <c r="AF68" s="72">
        <v>11183</v>
      </c>
      <c r="AG68" s="141">
        <v>60.511490655459177</v>
      </c>
      <c r="AH68" s="24"/>
      <c r="AI68" s="72">
        <v>6753</v>
      </c>
      <c r="AJ68" s="72">
        <v>11033</v>
      </c>
      <c r="AK68" s="141">
        <v>61.207287229221429</v>
      </c>
      <c r="AL68" s="24"/>
      <c r="AM68" s="72">
        <v>6974</v>
      </c>
      <c r="AN68" s="72">
        <v>11134</v>
      </c>
      <c r="AO68" s="141">
        <v>62.636967846236757</v>
      </c>
    </row>
    <row r="69" spans="1:41">
      <c r="A69" s="120"/>
      <c r="B69" s="51" t="s">
        <v>31</v>
      </c>
      <c r="C69" s="73" t="s">
        <v>90</v>
      </c>
      <c r="D69" s="73" t="s">
        <v>90</v>
      </c>
      <c r="E69" s="73" t="s">
        <v>90</v>
      </c>
      <c r="F69" s="81"/>
      <c r="G69" s="73" t="s">
        <v>90</v>
      </c>
      <c r="H69" s="73" t="s">
        <v>90</v>
      </c>
      <c r="I69" s="73" t="s">
        <v>90</v>
      </c>
      <c r="J69" s="81"/>
      <c r="K69" s="73" t="s">
        <v>90</v>
      </c>
      <c r="L69" s="73" t="s">
        <v>90</v>
      </c>
      <c r="M69" s="73" t="s">
        <v>90</v>
      </c>
      <c r="N69" s="81"/>
      <c r="O69" s="73" t="s">
        <v>90</v>
      </c>
      <c r="P69" s="73" t="s">
        <v>90</v>
      </c>
      <c r="Q69" s="73" t="s">
        <v>90</v>
      </c>
      <c r="R69" s="81"/>
      <c r="S69" s="73" t="s">
        <v>90</v>
      </c>
      <c r="T69" s="73" t="s">
        <v>90</v>
      </c>
      <c r="U69" s="73" t="s">
        <v>90</v>
      </c>
      <c r="V69" s="11"/>
      <c r="W69" s="73" t="s">
        <v>90</v>
      </c>
      <c r="X69" s="73" t="s">
        <v>90</v>
      </c>
      <c r="Y69" s="73" t="s">
        <v>90</v>
      </c>
      <c r="Z69" s="81"/>
      <c r="AA69" s="73" t="s">
        <v>90</v>
      </c>
      <c r="AB69" s="73" t="s">
        <v>90</v>
      </c>
      <c r="AC69" s="73" t="s">
        <v>90</v>
      </c>
      <c r="AD69" s="81"/>
      <c r="AE69" s="73" t="s">
        <v>90</v>
      </c>
      <c r="AF69" s="73" t="s">
        <v>90</v>
      </c>
      <c r="AG69" s="73" t="s">
        <v>90</v>
      </c>
      <c r="AH69" s="81"/>
      <c r="AI69" s="73" t="s">
        <v>90</v>
      </c>
      <c r="AJ69" s="73" t="s">
        <v>90</v>
      </c>
      <c r="AK69" s="73" t="s">
        <v>90</v>
      </c>
      <c r="AL69" s="81"/>
      <c r="AM69" s="73" t="s">
        <v>90</v>
      </c>
      <c r="AN69" s="73" t="s">
        <v>90</v>
      </c>
      <c r="AO69" s="73" t="s">
        <v>90</v>
      </c>
    </row>
    <row r="70" spans="1:41">
      <c r="A70" s="121"/>
      <c r="B70" s="51" t="s">
        <v>48</v>
      </c>
      <c r="C70" s="73" t="s">
        <v>90</v>
      </c>
      <c r="D70" s="73" t="s">
        <v>90</v>
      </c>
      <c r="E70" s="73" t="s">
        <v>90</v>
      </c>
      <c r="F70" s="82"/>
      <c r="G70" s="73" t="s">
        <v>90</v>
      </c>
      <c r="H70" s="73" t="s">
        <v>90</v>
      </c>
      <c r="I70" s="73" t="s">
        <v>90</v>
      </c>
      <c r="J70" s="82"/>
      <c r="K70" s="73" t="s">
        <v>90</v>
      </c>
      <c r="L70" s="73" t="s">
        <v>90</v>
      </c>
      <c r="M70" s="73" t="s">
        <v>90</v>
      </c>
      <c r="N70" s="82"/>
      <c r="O70" s="73" t="s">
        <v>90</v>
      </c>
      <c r="P70" s="73" t="s">
        <v>90</v>
      </c>
      <c r="Q70" s="73" t="s">
        <v>90</v>
      </c>
      <c r="R70" s="82"/>
      <c r="S70" s="73" t="s">
        <v>90</v>
      </c>
      <c r="T70" s="73" t="s">
        <v>90</v>
      </c>
      <c r="U70" s="73" t="s">
        <v>90</v>
      </c>
      <c r="V70" s="11"/>
      <c r="W70" s="73" t="s">
        <v>90</v>
      </c>
      <c r="X70" s="73" t="s">
        <v>90</v>
      </c>
      <c r="Y70" s="73" t="s">
        <v>90</v>
      </c>
      <c r="Z70" s="82"/>
      <c r="AA70" s="73" t="s">
        <v>90</v>
      </c>
      <c r="AB70" s="73" t="s">
        <v>90</v>
      </c>
      <c r="AC70" s="73" t="s">
        <v>90</v>
      </c>
      <c r="AD70" s="82"/>
      <c r="AE70" s="73" t="s">
        <v>90</v>
      </c>
      <c r="AF70" s="73" t="s">
        <v>90</v>
      </c>
      <c r="AG70" s="73" t="s">
        <v>90</v>
      </c>
      <c r="AH70" s="82"/>
      <c r="AI70" s="73" t="s">
        <v>90</v>
      </c>
      <c r="AJ70" s="73" t="s">
        <v>90</v>
      </c>
      <c r="AK70" s="73" t="s">
        <v>90</v>
      </c>
      <c r="AL70" s="82"/>
      <c r="AM70" s="73" t="s">
        <v>90</v>
      </c>
      <c r="AN70" s="73" t="s">
        <v>90</v>
      </c>
      <c r="AO70" s="73" t="s">
        <v>90</v>
      </c>
    </row>
    <row r="71" spans="1:41">
      <c r="A71" s="121"/>
      <c r="B71" s="44"/>
      <c r="C71" s="28"/>
      <c r="D71" s="28"/>
      <c r="E71" s="203"/>
      <c r="F71" s="82"/>
      <c r="G71" s="28"/>
      <c r="H71" s="28"/>
      <c r="I71" s="203"/>
      <c r="J71" s="82"/>
      <c r="K71" s="28"/>
      <c r="L71" s="28"/>
      <c r="M71" s="203"/>
      <c r="N71" s="82"/>
      <c r="O71" s="28"/>
      <c r="P71" s="28"/>
      <c r="Q71" s="203"/>
      <c r="R71" s="82"/>
      <c r="S71" s="28"/>
      <c r="T71" s="28"/>
      <c r="U71" s="203"/>
      <c r="V71" s="82"/>
      <c r="W71" s="28"/>
      <c r="X71" s="28"/>
      <c r="Y71" s="203"/>
      <c r="Z71" s="82"/>
      <c r="AA71" s="28"/>
      <c r="AB71" s="28"/>
      <c r="AC71" s="203"/>
      <c r="AD71" s="82"/>
      <c r="AE71" s="28"/>
      <c r="AF71" s="28"/>
      <c r="AG71" s="203"/>
      <c r="AH71" s="82"/>
      <c r="AI71" s="28"/>
      <c r="AJ71" s="28"/>
      <c r="AK71" s="203"/>
      <c r="AL71" s="82"/>
      <c r="AM71" s="28"/>
      <c r="AN71" s="28"/>
      <c r="AO71" s="203"/>
    </row>
    <row r="72" spans="1:41">
      <c r="A72" s="117"/>
      <c r="B72" s="50" t="s">
        <v>20</v>
      </c>
      <c r="C72" s="72">
        <v>1239</v>
      </c>
      <c r="D72" s="72">
        <v>3096</v>
      </c>
      <c r="E72" s="141">
        <v>40.019379844961236</v>
      </c>
      <c r="F72" s="24"/>
      <c r="G72" s="72">
        <v>1324</v>
      </c>
      <c r="H72" s="72">
        <v>3126</v>
      </c>
      <c r="I72" s="141">
        <v>42.354446577095331</v>
      </c>
      <c r="J72" s="24"/>
      <c r="K72" s="72">
        <v>1312</v>
      </c>
      <c r="L72" s="72">
        <v>3056</v>
      </c>
      <c r="M72" s="141">
        <v>42.931937172774873</v>
      </c>
      <c r="N72" s="24"/>
      <c r="O72" s="72">
        <v>1289</v>
      </c>
      <c r="P72" s="72">
        <v>2952</v>
      </c>
      <c r="Q72" s="141">
        <v>43.665311653116525</v>
      </c>
      <c r="R72" s="24"/>
      <c r="S72" s="72">
        <v>1199</v>
      </c>
      <c r="T72" s="72">
        <v>2872</v>
      </c>
      <c r="U72" s="141">
        <v>41.747910863509752</v>
      </c>
      <c r="V72" s="24"/>
      <c r="W72" s="72">
        <v>2268</v>
      </c>
      <c r="X72" s="72">
        <v>4295</v>
      </c>
      <c r="Y72" s="141">
        <v>52.805587892898721</v>
      </c>
      <c r="Z72" s="24"/>
      <c r="AA72" s="72">
        <v>2375</v>
      </c>
      <c r="AB72" s="72">
        <v>4382</v>
      </c>
      <c r="AC72" s="141">
        <v>54.198995892286625</v>
      </c>
      <c r="AD72" s="24"/>
      <c r="AE72" s="72">
        <v>2428</v>
      </c>
      <c r="AF72" s="72">
        <v>4596</v>
      </c>
      <c r="AG72" s="141">
        <v>52.828546562228027</v>
      </c>
      <c r="AH72" s="24"/>
      <c r="AI72" s="72">
        <v>2326</v>
      </c>
      <c r="AJ72" s="72">
        <v>4635</v>
      </c>
      <c r="AK72" s="141">
        <v>50.183387270765913</v>
      </c>
      <c r="AL72" s="24"/>
      <c r="AM72" s="72">
        <v>2340</v>
      </c>
      <c r="AN72" s="72">
        <v>4407</v>
      </c>
      <c r="AO72" s="141">
        <v>53.097345132743371</v>
      </c>
    </row>
    <row r="73" spans="1:41">
      <c r="A73" s="120"/>
      <c r="B73" s="51" t="s">
        <v>49</v>
      </c>
      <c r="C73" s="73" t="s">
        <v>90</v>
      </c>
      <c r="D73" s="73" t="s">
        <v>90</v>
      </c>
      <c r="E73" s="73" t="s">
        <v>90</v>
      </c>
      <c r="F73" s="81"/>
      <c r="G73" s="73" t="s">
        <v>90</v>
      </c>
      <c r="H73" s="73" t="s">
        <v>90</v>
      </c>
      <c r="I73" s="73" t="s">
        <v>90</v>
      </c>
      <c r="J73" s="81"/>
      <c r="K73" s="73" t="s">
        <v>90</v>
      </c>
      <c r="L73" s="73" t="s">
        <v>90</v>
      </c>
      <c r="M73" s="73" t="s">
        <v>90</v>
      </c>
      <c r="N73" s="81"/>
      <c r="O73" s="73" t="s">
        <v>90</v>
      </c>
      <c r="P73" s="73" t="s">
        <v>90</v>
      </c>
      <c r="Q73" s="73" t="s">
        <v>90</v>
      </c>
      <c r="R73" s="81"/>
      <c r="S73" s="73" t="s">
        <v>90</v>
      </c>
      <c r="T73" s="73" t="s">
        <v>90</v>
      </c>
      <c r="U73" s="73" t="s">
        <v>90</v>
      </c>
      <c r="V73" s="11"/>
      <c r="W73" s="73" t="s">
        <v>90</v>
      </c>
      <c r="X73" s="73" t="s">
        <v>90</v>
      </c>
      <c r="Y73" s="73" t="s">
        <v>90</v>
      </c>
      <c r="Z73" s="81"/>
      <c r="AA73" s="73" t="s">
        <v>90</v>
      </c>
      <c r="AB73" s="73" t="s">
        <v>90</v>
      </c>
      <c r="AC73" s="73" t="s">
        <v>90</v>
      </c>
      <c r="AD73" s="81"/>
      <c r="AE73" s="73" t="s">
        <v>90</v>
      </c>
      <c r="AF73" s="73" t="s">
        <v>90</v>
      </c>
      <c r="AG73" s="73" t="s">
        <v>90</v>
      </c>
      <c r="AH73" s="81"/>
      <c r="AI73" s="73" t="s">
        <v>90</v>
      </c>
      <c r="AJ73" s="73" t="s">
        <v>90</v>
      </c>
      <c r="AK73" s="73" t="s">
        <v>90</v>
      </c>
      <c r="AL73" s="81"/>
      <c r="AM73" s="73" t="s">
        <v>90</v>
      </c>
      <c r="AN73" s="73" t="s">
        <v>90</v>
      </c>
      <c r="AO73" s="73" t="s">
        <v>90</v>
      </c>
    </row>
    <row r="74" spans="1:41">
      <c r="A74" s="121"/>
      <c r="B74" s="51" t="s">
        <v>50</v>
      </c>
      <c r="C74" s="73" t="s">
        <v>90</v>
      </c>
      <c r="D74" s="73" t="s">
        <v>90</v>
      </c>
      <c r="E74" s="73" t="s">
        <v>90</v>
      </c>
      <c r="F74" s="82"/>
      <c r="G74" s="73" t="s">
        <v>90</v>
      </c>
      <c r="H74" s="73" t="s">
        <v>90</v>
      </c>
      <c r="I74" s="73" t="s">
        <v>90</v>
      </c>
      <c r="J74" s="82"/>
      <c r="K74" s="73" t="s">
        <v>90</v>
      </c>
      <c r="L74" s="73" t="s">
        <v>90</v>
      </c>
      <c r="M74" s="73" t="s">
        <v>90</v>
      </c>
      <c r="N74" s="82"/>
      <c r="O74" s="73" t="s">
        <v>90</v>
      </c>
      <c r="P74" s="73" t="s">
        <v>90</v>
      </c>
      <c r="Q74" s="73" t="s">
        <v>90</v>
      </c>
      <c r="R74" s="82"/>
      <c r="S74" s="73" t="s">
        <v>90</v>
      </c>
      <c r="T74" s="73" t="s">
        <v>90</v>
      </c>
      <c r="U74" s="73" t="s">
        <v>90</v>
      </c>
      <c r="V74" s="11"/>
      <c r="W74" s="73" t="s">
        <v>90</v>
      </c>
      <c r="X74" s="73" t="s">
        <v>90</v>
      </c>
      <c r="Y74" s="73" t="s">
        <v>90</v>
      </c>
      <c r="Z74" s="82"/>
      <c r="AA74" s="73" t="s">
        <v>90</v>
      </c>
      <c r="AB74" s="73" t="s">
        <v>90</v>
      </c>
      <c r="AC74" s="73" t="s">
        <v>90</v>
      </c>
      <c r="AD74" s="82"/>
      <c r="AE74" s="73" t="s">
        <v>90</v>
      </c>
      <c r="AF74" s="73" t="s">
        <v>90</v>
      </c>
      <c r="AG74" s="73" t="s">
        <v>90</v>
      </c>
      <c r="AH74" s="82"/>
      <c r="AI74" s="73" t="s">
        <v>90</v>
      </c>
      <c r="AJ74" s="73" t="s">
        <v>90</v>
      </c>
      <c r="AK74" s="73" t="s">
        <v>90</v>
      </c>
      <c r="AL74" s="82"/>
      <c r="AM74" s="73" t="s">
        <v>90</v>
      </c>
      <c r="AN74" s="73" t="s">
        <v>90</v>
      </c>
      <c r="AO74" s="73" t="s">
        <v>90</v>
      </c>
    </row>
    <row r="75" spans="1:41">
      <c r="A75" s="121"/>
      <c r="B75" s="44"/>
      <c r="C75" s="28"/>
      <c r="D75" s="28"/>
      <c r="E75" s="203"/>
      <c r="F75" s="82"/>
      <c r="G75" s="28"/>
      <c r="H75" s="28"/>
      <c r="I75" s="203"/>
      <c r="J75" s="82"/>
      <c r="K75" s="28"/>
      <c r="L75" s="28"/>
      <c r="M75" s="203"/>
      <c r="N75" s="82"/>
      <c r="O75" s="28"/>
      <c r="P75" s="28"/>
      <c r="Q75" s="203"/>
      <c r="R75" s="82"/>
      <c r="S75" s="28"/>
      <c r="T75" s="28"/>
      <c r="U75" s="203"/>
      <c r="V75" s="82"/>
      <c r="W75" s="28"/>
      <c r="X75" s="28"/>
      <c r="Y75" s="203"/>
      <c r="Z75" s="82"/>
      <c r="AA75" s="28"/>
      <c r="AB75" s="28"/>
      <c r="AC75" s="203"/>
      <c r="AD75" s="82"/>
      <c r="AE75" s="28"/>
      <c r="AF75" s="28"/>
      <c r="AG75" s="203"/>
      <c r="AH75" s="82"/>
      <c r="AI75" s="28"/>
      <c r="AJ75" s="28"/>
      <c r="AK75" s="203"/>
      <c r="AL75" s="82"/>
      <c r="AM75" s="28"/>
      <c r="AN75" s="28"/>
      <c r="AO75" s="203"/>
    </row>
    <row r="76" spans="1:41">
      <c r="A76" s="117"/>
      <c r="B76" s="50" t="s">
        <v>21</v>
      </c>
      <c r="C76" s="72">
        <v>147</v>
      </c>
      <c r="D76" s="72">
        <v>332</v>
      </c>
      <c r="E76" s="141">
        <v>44.277108433734938</v>
      </c>
      <c r="F76" s="24"/>
      <c r="G76" s="72">
        <v>212</v>
      </c>
      <c r="H76" s="72">
        <v>344</v>
      </c>
      <c r="I76" s="141">
        <v>61.627906976744185</v>
      </c>
      <c r="J76" s="24"/>
      <c r="K76" s="72">
        <v>169</v>
      </c>
      <c r="L76" s="72">
        <v>330</v>
      </c>
      <c r="M76" s="141">
        <v>51.212121212121211</v>
      </c>
      <c r="N76" s="24"/>
      <c r="O76" s="72">
        <v>223</v>
      </c>
      <c r="P76" s="72">
        <v>356</v>
      </c>
      <c r="Q76" s="141">
        <v>62.640449438202253</v>
      </c>
      <c r="R76" s="24"/>
      <c r="S76" s="72">
        <v>217</v>
      </c>
      <c r="T76" s="72">
        <v>367</v>
      </c>
      <c r="U76" s="141">
        <v>59.128065395095362</v>
      </c>
      <c r="V76" s="24"/>
      <c r="W76" s="72">
        <v>5841</v>
      </c>
      <c r="X76" s="72">
        <v>10046</v>
      </c>
      <c r="Y76" s="141">
        <v>58.142544296237311</v>
      </c>
      <c r="Z76" s="24"/>
      <c r="AA76" s="72">
        <v>6396</v>
      </c>
      <c r="AB76" s="72">
        <v>10315</v>
      </c>
      <c r="AC76" s="141">
        <v>62.006786233640334</v>
      </c>
      <c r="AD76" s="24"/>
      <c r="AE76" s="72">
        <v>6179</v>
      </c>
      <c r="AF76" s="72">
        <v>10566</v>
      </c>
      <c r="AG76" s="141">
        <v>58.480030285822451</v>
      </c>
      <c r="AH76" s="24"/>
      <c r="AI76" s="72">
        <v>6544</v>
      </c>
      <c r="AJ76" s="72">
        <v>10925</v>
      </c>
      <c r="AK76" s="141">
        <v>59.899313501144171</v>
      </c>
      <c r="AL76" s="24"/>
      <c r="AM76" s="72">
        <v>6743</v>
      </c>
      <c r="AN76" s="72">
        <v>11034</v>
      </c>
      <c r="AO76" s="141">
        <v>61.111111111111114</v>
      </c>
    </row>
    <row r="77" spans="1:41">
      <c r="A77" s="120"/>
      <c r="B77" s="51" t="s">
        <v>67</v>
      </c>
      <c r="C77" s="73" t="s">
        <v>90</v>
      </c>
      <c r="D77" s="73" t="s">
        <v>90</v>
      </c>
      <c r="E77" s="73" t="s">
        <v>90</v>
      </c>
      <c r="F77" s="81"/>
      <c r="G77" s="73" t="s">
        <v>90</v>
      </c>
      <c r="H77" s="73" t="s">
        <v>90</v>
      </c>
      <c r="I77" s="73" t="s">
        <v>90</v>
      </c>
      <c r="J77" s="81"/>
      <c r="K77" s="73" t="s">
        <v>90</v>
      </c>
      <c r="L77" s="73" t="s">
        <v>90</v>
      </c>
      <c r="M77" s="73" t="s">
        <v>90</v>
      </c>
      <c r="N77" s="81"/>
      <c r="O77" s="73" t="s">
        <v>90</v>
      </c>
      <c r="P77" s="73" t="s">
        <v>90</v>
      </c>
      <c r="Q77" s="73" t="s">
        <v>90</v>
      </c>
      <c r="R77" s="81"/>
      <c r="S77" s="73" t="s">
        <v>90</v>
      </c>
      <c r="T77" s="73" t="s">
        <v>90</v>
      </c>
      <c r="U77" s="73" t="s">
        <v>90</v>
      </c>
      <c r="V77" s="11"/>
      <c r="W77" s="73" t="s">
        <v>90</v>
      </c>
      <c r="X77" s="73" t="s">
        <v>90</v>
      </c>
      <c r="Y77" s="73" t="s">
        <v>90</v>
      </c>
      <c r="Z77" s="81"/>
      <c r="AA77" s="73" t="s">
        <v>90</v>
      </c>
      <c r="AB77" s="73" t="s">
        <v>90</v>
      </c>
      <c r="AC77" s="73" t="s">
        <v>90</v>
      </c>
      <c r="AD77" s="81"/>
      <c r="AE77" s="73" t="s">
        <v>90</v>
      </c>
      <c r="AF77" s="73" t="s">
        <v>90</v>
      </c>
      <c r="AG77" s="73" t="s">
        <v>90</v>
      </c>
      <c r="AH77" s="81"/>
      <c r="AI77" s="73" t="s">
        <v>90</v>
      </c>
      <c r="AJ77" s="73" t="s">
        <v>90</v>
      </c>
      <c r="AK77" s="73" t="s">
        <v>90</v>
      </c>
      <c r="AL77" s="81"/>
      <c r="AM77" s="73" t="s">
        <v>90</v>
      </c>
      <c r="AN77" s="73" t="s">
        <v>90</v>
      </c>
      <c r="AO77" s="73" t="s">
        <v>90</v>
      </c>
    </row>
    <row r="78" spans="1:41">
      <c r="A78" s="121"/>
      <c r="F78" s="82"/>
      <c r="J78" s="82"/>
      <c r="K78" s="162"/>
      <c r="L78" s="162"/>
      <c r="M78" s="217"/>
      <c r="N78" s="82"/>
      <c r="R78" s="82"/>
      <c r="V78" s="82"/>
      <c r="Z78" s="82"/>
      <c r="AD78" s="82"/>
      <c r="AE78" s="162"/>
      <c r="AF78" s="162"/>
      <c r="AG78" s="217"/>
      <c r="AH78" s="82"/>
      <c r="AL78" s="82"/>
    </row>
    <row r="79" spans="1:41">
      <c r="A79" s="121"/>
      <c r="B79" s="46" t="s">
        <v>52</v>
      </c>
      <c r="F79" s="82"/>
      <c r="J79" s="82"/>
      <c r="N79" s="82"/>
      <c r="R79" s="82"/>
      <c r="V79" s="82"/>
      <c r="Z79" s="82"/>
      <c r="AD79" s="82"/>
      <c r="AH79" s="82"/>
      <c r="AL79" s="82"/>
    </row>
    <row r="80" spans="1:41">
      <c r="A80" s="117"/>
      <c r="B80" s="43"/>
      <c r="C80" s="28"/>
      <c r="D80" s="66"/>
      <c r="E80" s="211"/>
      <c r="F80" s="24"/>
      <c r="G80" s="28"/>
      <c r="H80" s="66"/>
      <c r="I80" s="211"/>
      <c r="J80" s="24"/>
      <c r="K80" s="28"/>
      <c r="L80" s="66"/>
      <c r="M80" s="211"/>
      <c r="N80" s="24"/>
      <c r="O80" s="28"/>
      <c r="P80" s="66"/>
      <c r="Q80" s="211"/>
      <c r="R80" s="24"/>
      <c r="S80" s="28"/>
      <c r="T80" s="66"/>
      <c r="U80" s="211"/>
      <c r="V80" s="24"/>
      <c r="W80" s="28"/>
      <c r="X80" s="66"/>
      <c r="Y80" s="211"/>
      <c r="Z80" s="24"/>
      <c r="AA80" s="28"/>
      <c r="AB80" s="66"/>
      <c r="AC80" s="211"/>
      <c r="AD80" s="24"/>
      <c r="AE80" s="28"/>
      <c r="AF80" s="66"/>
      <c r="AG80" s="211"/>
      <c r="AH80" s="24"/>
      <c r="AI80" s="28"/>
      <c r="AJ80" s="66"/>
      <c r="AK80" s="211"/>
      <c r="AL80" s="24"/>
      <c r="AM80" s="28"/>
      <c r="AN80" s="66"/>
      <c r="AO80" s="211"/>
    </row>
    <row r="81" spans="1:41" ht="25.5">
      <c r="A81" s="122"/>
      <c r="B81" s="48" t="s">
        <v>53</v>
      </c>
      <c r="C81" s="28"/>
      <c r="D81" s="28"/>
      <c r="E81" s="203"/>
      <c r="F81" s="81"/>
      <c r="G81" s="28"/>
      <c r="H81" s="28"/>
      <c r="I81" s="203"/>
      <c r="J81" s="81"/>
      <c r="K81" s="28"/>
      <c r="L81" s="28"/>
      <c r="M81" s="203"/>
      <c r="N81" s="81"/>
      <c r="O81" s="28"/>
      <c r="P81" s="28"/>
      <c r="Q81" s="203"/>
      <c r="R81" s="81"/>
      <c r="S81" s="28"/>
      <c r="T81" s="28"/>
      <c r="U81" s="203"/>
      <c r="V81" s="11"/>
      <c r="W81" s="28"/>
      <c r="X81" s="28"/>
      <c r="Y81" s="203"/>
      <c r="Z81" s="81"/>
      <c r="AA81" s="28"/>
      <c r="AB81" s="28"/>
      <c r="AC81" s="203"/>
      <c r="AD81" s="81"/>
      <c r="AE81" s="28"/>
      <c r="AF81" s="28"/>
      <c r="AG81" s="203"/>
      <c r="AH81" s="81"/>
      <c r="AI81" s="28"/>
      <c r="AJ81" s="28"/>
      <c r="AK81" s="203"/>
      <c r="AL81" s="81"/>
      <c r="AM81" s="28"/>
      <c r="AN81" s="28"/>
      <c r="AO81" s="203"/>
    </row>
    <row r="82" spans="1:41">
      <c r="C82" s="13"/>
      <c r="D82" s="20"/>
      <c r="E82" s="29"/>
      <c r="F82" s="82"/>
      <c r="G82" s="13"/>
      <c r="H82" s="20"/>
      <c r="I82" s="29"/>
      <c r="J82" s="82"/>
      <c r="K82" s="13"/>
      <c r="L82" s="20"/>
      <c r="M82" s="29"/>
      <c r="N82" s="82"/>
      <c r="O82" s="13"/>
      <c r="P82" s="20"/>
      <c r="Q82" s="29"/>
      <c r="R82" s="82"/>
      <c r="S82" s="13"/>
      <c r="T82" s="20"/>
      <c r="U82" s="29"/>
      <c r="W82" s="13"/>
      <c r="X82" s="20"/>
      <c r="Y82" s="29"/>
      <c r="Z82" s="82"/>
      <c r="AA82" s="13"/>
      <c r="AB82" s="20"/>
      <c r="AC82" s="29"/>
      <c r="AD82" s="82"/>
      <c r="AE82" s="13"/>
      <c r="AF82" s="20"/>
      <c r="AG82" s="29"/>
      <c r="AH82" s="82"/>
      <c r="AI82" s="13"/>
      <c r="AJ82" s="20"/>
      <c r="AK82" s="29"/>
      <c r="AL82" s="82"/>
      <c r="AM82" s="13"/>
      <c r="AN82" s="20"/>
      <c r="AO82" s="29"/>
    </row>
    <row r="83" spans="1:41">
      <c r="C83" s="14"/>
      <c r="D83" s="14"/>
      <c r="E83" s="22"/>
      <c r="F83" s="82"/>
      <c r="G83" s="14"/>
      <c r="H83" s="14"/>
      <c r="I83" s="22"/>
      <c r="J83" s="82"/>
      <c r="K83" s="14"/>
      <c r="L83" s="14"/>
      <c r="M83" s="22"/>
      <c r="N83" s="82"/>
      <c r="O83" s="14"/>
      <c r="P83" s="14"/>
      <c r="Q83" s="22"/>
      <c r="R83" s="82"/>
      <c r="S83" s="14"/>
      <c r="T83" s="14"/>
      <c r="U83" s="22"/>
      <c r="W83" s="14"/>
      <c r="X83" s="14"/>
      <c r="Y83" s="22"/>
      <c r="Z83" s="82"/>
      <c r="AA83" s="14"/>
      <c r="AB83" s="14"/>
      <c r="AC83" s="22"/>
      <c r="AD83" s="82"/>
      <c r="AE83" s="14"/>
      <c r="AF83" s="14"/>
      <c r="AG83" s="22"/>
      <c r="AH83" s="82"/>
      <c r="AI83" s="14"/>
      <c r="AJ83" s="14"/>
      <c r="AK83" s="22"/>
      <c r="AL83" s="82"/>
      <c r="AM83" s="14"/>
      <c r="AN83" s="14"/>
      <c r="AO83" s="22"/>
    </row>
    <row r="84" spans="1:41">
      <c r="C84" s="15"/>
      <c r="D84" s="21"/>
      <c r="E84" s="30"/>
      <c r="F84" s="24"/>
      <c r="G84" s="15"/>
      <c r="H84" s="21"/>
      <c r="I84" s="30"/>
      <c r="J84" s="24"/>
      <c r="K84" s="15"/>
      <c r="L84" s="21"/>
      <c r="M84" s="30"/>
      <c r="N84" s="24"/>
      <c r="O84" s="15"/>
      <c r="P84" s="21"/>
      <c r="Q84" s="30"/>
      <c r="R84" s="24"/>
      <c r="S84" s="15"/>
      <c r="T84" s="21"/>
      <c r="U84" s="30"/>
      <c r="W84" s="15"/>
      <c r="X84" s="21"/>
      <c r="Y84" s="30"/>
      <c r="Z84" s="24"/>
      <c r="AA84" s="15"/>
      <c r="AB84" s="21"/>
      <c r="AC84" s="30"/>
      <c r="AD84" s="24"/>
      <c r="AE84" s="15"/>
      <c r="AF84" s="21"/>
      <c r="AG84" s="30"/>
      <c r="AH84" s="24"/>
      <c r="AI84" s="15"/>
      <c r="AJ84" s="21"/>
      <c r="AK84" s="30"/>
      <c r="AL84" s="24"/>
      <c r="AM84" s="15"/>
      <c r="AN84" s="21"/>
      <c r="AO84" s="30"/>
    </row>
    <row r="85" spans="1:41">
      <c r="C85" s="15"/>
      <c r="D85" s="21"/>
      <c r="E85" s="30"/>
      <c r="F85" s="81"/>
      <c r="G85" s="15"/>
      <c r="H85" s="21"/>
      <c r="I85" s="30"/>
      <c r="J85" s="81"/>
      <c r="K85" s="15"/>
      <c r="L85" s="21"/>
      <c r="M85" s="30"/>
      <c r="N85" s="81"/>
      <c r="O85" s="15"/>
      <c r="P85" s="21"/>
      <c r="Q85" s="30"/>
      <c r="R85" s="81"/>
      <c r="S85" s="15"/>
      <c r="T85" s="21"/>
      <c r="U85" s="30"/>
      <c r="W85" s="15"/>
      <c r="X85" s="21"/>
      <c r="Y85" s="30"/>
      <c r="Z85" s="81"/>
      <c r="AA85" s="15"/>
      <c r="AB85" s="21"/>
      <c r="AC85" s="30"/>
      <c r="AD85" s="81"/>
      <c r="AE85" s="15"/>
      <c r="AF85" s="21"/>
      <c r="AG85" s="30"/>
      <c r="AH85" s="81"/>
      <c r="AI85" s="15"/>
      <c r="AJ85" s="21"/>
      <c r="AK85" s="30"/>
      <c r="AL85" s="81"/>
      <c r="AM85" s="15"/>
      <c r="AN85" s="21"/>
      <c r="AO85" s="30"/>
    </row>
    <row r="86" spans="1:41">
      <c r="F86" s="82"/>
      <c r="J86" s="82"/>
      <c r="N86" s="82"/>
      <c r="R86" s="82"/>
      <c r="Z86" s="82"/>
      <c r="AD86" s="82"/>
      <c r="AH86" s="82"/>
      <c r="AL86" s="82"/>
    </row>
    <row r="87" spans="1:41">
      <c r="F87" s="82"/>
      <c r="J87" s="82"/>
      <c r="N87" s="82"/>
      <c r="R87" s="82"/>
      <c r="Z87" s="82"/>
      <c r="AD87" s="82"/>
      <c r="AH87" s="82"/>
      <c r="AL87" s="82"/>
    </row>
    <row r="88" spans="1:41">
      <c r="F88" s="24"/>
      <c r="J88" s="24"/>
      <c r="N88" s="24"/>
      <c r="R88" s="24"/>
      <c r="Z88" s="24"/>
      <c r="AD88" s="24"/>
      <c r="AH88" s="24"/>
      <c r="AL88" s="24"/>
    </row>
    <row r="89" spans="1:41">
      <c r="F89" s="10"/>
      <c r="J89" s="10"/>
      <c r="N89" s="10"/>
      <c r="R89" s="10"/>
      <c r="Z89" s="10"/>
      <c r="AD89" s="10"/>
      <c r="AH89" s="10"/>
      <c r="AL89" s="10"/>
    </row>
    <row r="90" spans="1:41">
      <c r="F90" s="11"/>
      <c r="J90" s="11"/>
      <c r="N90" s="11"/>
      <c r="R90" s="11"/>
      <c r="Z90" s="11"/>
      <c r="AD90" s="11"/>
      <c r="AH90" s="11"/>
      <c r="AL90" s="11"/>
    </row>
    <row r="91" spans="1:41">
      <c r="F91" s="11"/>
      <c r="J91" s="11"/>
      <c r="N91" s="11"/>
      <c r="R91" s="11"/>
      <c r="Z91" s="11"/>
      <c r="AD91" s="11"/>
      <c r="AH91" s="11"/>
      <c r="AL91" s="11"/>
    </row>
  </sheetData>
  <mergeCells count="12">
    <mergeCell ref="O4:Q4"/>
    <mergeCell ref="AI4:AK4"/>
    <mergeCell ref="C1:U3"/>
    <mergeCell ref="C4:E4"/>
    <mergeCell ref="G4:I4"/>
    <mergeCell ref="K4:M4"/>
    <mergeCell ref="S4:U4"/>
    <mergeCell ref="W1:AO3"/>
    <mergeCell ref="W4:Y4"/>
    <mergeCell ref="AA4:AC4"/>
    <mergeCell ref="AE4:AG4"/>
    <mergeCell ref="AM4:AO4"/>
  </mergeCells>
  <conditionalFormatting sqref="V51:V52 V55:V56 V59:V60 V63:V64 V67:V68 V71:V72 V75:V76 A43:B77 V6:V48 C6:E48 G6:I44 K6:M44 S6:U44 W6:Y44 AA6:AC44 AE6:AG44 AM6:AO44 F6:F85 J6:J85 R6:R85 Z6:Z85 AD6:AD85 AL6:AL85">
    <cfRule type="expression" dxfId="122" priority="118" stopIfTrue="1">
      <formula>MOD(ROW(),2)=1</formula>
    </cfRule>
  </conditionalFormatting>
  <conditionalFormatting sqref="C77:E77">
    <cfRule type="expression" dxfId="121" priority="37" stopIfTrue="1">
      <formula>MOD(ROW(),2)=1</formula>
    </cfRule>
  </conditionalFormatting>
  <conditionalFormatting sqref="C51:E52 C55:E56 C59:E60 C63:E64 C67:E68 C71:E72 C75:E76">
    <cfRule type="expression" dxfId="120" priority="116" stopIfTrue="1">
      <formula>MOD(ROW(),2)=1</formula>
    </cfRule>
  </conditionalFormatting>
  <conditionalFormatting sqref="G47:I48 G51:I52 G55:I56 G59:I60 G63:I64 G67:I68 G71:I72 G75:I76">
    <cfRule type="expression" dxfId="119" priority="115" stopIfTrue="1">
      <formula>MOD(ROW(),2)=1</formula>
    </cfRule>
  </conditionalFormatting>
  <conditionalFormatting sqref="K47:M48 K51:M52 K55:M56 K59:M60 K63:M64 K67:M68 K71:M72 K75:M76">
    <cfRule type="expression" dxfId="118" priority="114" stopIfTrue="1">
      <formula>MOD(ROW(),2)=1</formula>
    </cfRule>
  </conditionalFormatting>
  <conditionalFormatting sqref="S47:U48 S51:U52 S55:U56 S59:U60 S63:U64 S67:U68 S71:U72 S75:U76">
    <cfRule type="expression" dxfId="117" priority="113" stopIfTrue="1">
      <formula>MOD(ROW(),2)=1</formula>
    </cfRule>
  </conditionalFormatting>
  <conditionalFormatting sqref="W47:Y48 W51:Y52 W55:Y56 W59:Y60 W63:Y64 W67:Y68 W71:Y72 W75:Y76">
    <cfRule type="expression" dxfId="116" priority="112" stopIfTrue="1">
      <formula>MOD(ROW(),2)=1</formula>
    </cfRule>
  </conditionalFormatting>
  <conditionalFormatting sqref="AA47:AC48 AA51:AC52 AA55:AC56 AA59:AC60 AA63:AC64 AA67:AC68 AA71:AC72 AA75:AC76">
    <cfRule type="expression" dxfId="115" priority="111" stopIfTrue="1">
      <formula>MOD(ROW(),2)=1</formula>
    </cfRule>
  </conditionalFormatting>
  <conditionalFormatting sqref="AE47:AG48 AE51:AG52 AE55:AG56 AE59:AG60 AE63:AG64 AE67:AG68 AE71:AG72 AE75:AG76">
    <cfRule type="expression" dxfId="114" priority="110" stopIfTrue="1">
      <formula>MOD(ROW(),2)=1</formula>
    </cfRule>
  </conditionalFormatting>
  <conditionalFormatting sqref="AM47:AO48 AM51:AO52 AM55:AO56 AM59:AO60 AM63:AO64 AM67:AO68 AM71:AO72 AM75:AO76">
    <cfRule type="expression" dxfId="113" priority="109" stopIfTrue="1">
      <formula>MOD(ROW(),2)=1</formula>
    </cfRule>
  </conditionalFormatting>
  <conditionalFormatting sqref="G45:I46">
    <cfRule type="expression" dxfId="112" priority="108" stopIfTrue="1">
      <formula>MOD(ROW(),2)=1</formula>
    </cfRule>
  </conditionalFormatting>
  <conditionalFormatting sqref="K45:M46">
    <cfRule type="expression" dxfId="111" priority="107" stopIfTrue="1">
      <formula>MOD(ROW(),2)=1</formula>
    </cfRule>
  </conditionalFormatting>
  <conditionalFormatting sqref="S45:U46">
    <cfRule type="expression" dxfId="110" priority="106" stopIfTrue="1">
      <formula>MOD(ROW(),2)=1</formula>
    </cfRule>
  </conditionalFormatting>
  <conditionalFormatting sqref="W45:Y46">
    <cfRule type="expression" dxfId="109" priority="105" stopIfTrue="1">
      <formula>MOD(ROW(),2)=1</formula>
    </cfRule>
  </conditionalFormatting>
  <conditionalFormatting sqref="AA45:AC46">
    <cfRule type="expression" dxfId="108" priority="104" stopIfTrue="1">
      <formula>MOD(ROW(),2)=1</formula>
    </cfRule>
  </conditionalFormatting>
  <conditionalFormatting sqref="AE45:AG46">
    <cfRule type="expression" dxfId="107" priority="103" stopIfTrue="1">
      <formula>MOD(ROW(),2)=1</formula>
    </cfRule>
  </conditionalFormatting>
  <conditionalFormatting sqref="AM45:AO46">
    <cfRule type="expression" dxfId="106" priority="102" stopIfTrue="1">
      <formula>MOD(ROW(),2)=1</formula>
    </cfRule>
  </conditionalFormatting>
  <conditionalFormatting sqref="V49:V50">
    <cfRule type="expression" dxfId="105" priority="101" stopIfTrue="1">
      <formula>MOD(ROW(),2)=1</formula>
    </cfRule>
  </conditionalFormatting>
  <conditionalFormatting sqref="C49:E50">
    <cfRule type="expression" dxfId="104" priority="100" stopIfTrue="1">
      <formula>MOD(ROW(),2)=1</formula>
    </cfRule>
  </conditionalFormatting>
  <conditionalFormatting sqref="G49:I50">
    <cfRule type="expression" dxfId="103" priority="99" stopIfTrue="1">
      <formula>MOD(ROW(),2)=1</formula>
    </cfRule>
  </conditionalFormatting>
  <conditionalFormatting sqref="K49:M50">
    <cfRule type="expression" dxfId="102" priority="98" stopIfTrue="1">
      <formula>MOD(ROW(),2)=1</formula>
    </cfRule>
  </conditionalFormatting>
  <conditionalFormatting sqref="S49:U50">
    <cfRule type="expression" dxfId="101" priority="97" stopIfTrue="1">
      <formula>MOD(ROW(),2)=1</formula>
    </cfRule>
  </conditionalFormatting>
  <conditionalFormatting sqref="W49:Y50">
    <cfRule type="expression" dxfId="100" priority="96" stopIfTrue="1">
      <formula>MOD(ROW(),2)=1</formula>
    </cfRule>
  </conditionalFormatting>
  <conditionalFormatting sqref="AA49:AC50">
    <cfRule type="expression" dxfId="99" priority="95" stopIfTrue="1">
      <formula>MOD(ROW(),2)=1</formula>
    </cfRule>
  </conditionalFormatting>
  <conditionalFormatting sqref="AE49:AG50">
    <cfRule type="expression" dxfId="98" priority="94" stopIfTrue="1">
      <formula>MOD(ROW(),2)=1</formula>
    </cfRule>
  </conditionalFormatting>
  <conditionalFormatting sqref="AM49:AO50">
    <cfRule type="expression" dxfId="97" priority="93" stopIfTrue="1">
      <formula>MOD(ROW(),2)=1</formula>
    </cfRule>
  </conditionalFormatting>
  <conditionalFormatting sqref="V53:V54">
    <cfRule type="expression" dxfId="96" priority="92" stopIfTrue="1">
      <formula>MOD(ROW(),2)=1</formula>
    </cfRule>
  </conditionalFormatting>
  <conditionalFormatting sqref="C53:E54">
    <cfRule type="expression" dxfId="95" priority="91" stopIfTrue="1">
      <formula>MOD(ROW(),2)=1</formula>
    </cfRule>
  </conditionalFormatting>
  <conditionalFormatting sqref="G53:I54">
    <cfRule type="expression" dxfId="94" priority="90" stopIfTrue="1">
      <formula>MOD(ROW(),2)=1</formula>
    </cfRule>
  </conditionalFormatting>
  <conditionalFormatting sqref="K53:M54">
    <cfRule type="expression" dxfId="93" priority="89" stopIfTrue="1">
      <formula>MOD(ROW(),2)=1</formula>
    </cfRule>
  </conditionalFormatting>
  <conditionalFormatting sqref="S53:U54">
    <cfRule type="expression" dxfId="92" priority="88" stopIfTrue="1">
      <formula>MOD(ROW(),2)=1</formula>
    </cfRule>
  </conditionalFormatting>
  <conditionalFormatting sqref="W53:Y54">
    <cfRule type="expression" dxfId="91" priority="87" stopIfTrue="1">
      <formula>MOD(ROW(),2)=1</formula>
    </cfRule>
  </conditionalFormatting>
  <conditionalFormatting sqref="AA53:AC54">
    <cfRule type="expression" dxfId="90" priority="86" stopIfTrue="1">
      <formula>MOD(ROW(),2)=1</formula>
    </cfRule>
  </conditionalFormatting>
  <conditionalFormatting sqref="AE53:AG54">
    <cfRule type="expression" dxfId="89" priority="85" stopIfTrue="1">
      <formula>MOD(ROW(),2)=1</formula>
    </cfRule>
  </conditionalFormatting>
  <conditionalFormatting sqref="AM53:AO54">
    <cfRule type="expression" dxfId="88" priority="84" stopIfTrue="1">
      <formula>MOD(ROW(),2)=1</formula>
    </cfRule>
  </conditionalFormatting>
  <conditionalFormatting sqref="V57:V58">
    <cfRule type="expression" dxfId="87" priority="83" stopIfTrue="1">
      <formula>MOD(ROW(),2)=1</formula>
    </cfRule>
  </conditionalFormatting>
  <conditionalFormatting sqref="C57:E58">
    <cfRule type="expression" dxfId="86" priority="82" stopIfTrue="1">
      <formula>MOD(ROW(),2)=1</formula>
    </cfRule>
  </conditionalFormatting>
  <conditionalFormatting sqref="G57:I58">
    <cfRule type="expression" dxfId="85" priority="81" stopIfTrue="1">
      <formula>MOD(ROW(),2)=1</formula>
    </cfRule>
  </conditionalFormatting>
  <conditionalFormatting sqref="K57:M58">
    <cfRule type="expression" dxfId="84" priority="80" stopIfTrue="1">
      <formula>MOD(ROW(),2)=1</formula>
    </cfRule>
  </conditionalFormatting>
  <conditionalFormatting sqref="S57:U58">
    <cfRule type="expression" dxfId="83" priority="79" stopIfTrue="1">
      <formula>MOD(ROW(),2)=1</formula>
    </cfRule>
  </conditionalFormatting>
  <conditionalFormatting sqref="W57:Y58">
    <cfRule type="expression" dxfId="82" priority="78" stopIfTrue="1">
      <formula>MOD(ROW(),2)=1</formula>
    </cfRule>
  </conditionalFormatting>
  <conditionalFormatting sqref="AA57:AC58">
    <cfRule type="expression" dxfId="81" priority="77" stopIfTrue="1">
      <formula>MOD(ROW(),2)=1</formula>
    </cfRule>
  </conditionalFormatting>
  <conditionalFormatting sqref="AE57:AG58">
    <cfRule type="expression" dxfId="80" priority="76" stopIfTrue="1">
      <formula>MOD(ROW(),2)=1</formula>
    </cfRule>
  </conditionalFormatting>
  <conditionalFormatting sqref="AM57:AO58">
    <cfRule type="expression" dxfId="79" priority="75" stopIfTrue="1">
      <formula>MOD(ROW(),2)=1</formula>
    </cfRule>
  </conditionalFormatting>
  <conditionalFormatting sqref="V61:V62">
    <cfRule type="expression" dxfId="78" priority="74" stopIfTrue="1">
      <formula>MOD(ROW(),2)=1</formula>
    </cfRule>
  </conditionalFormatting>
  <conditionalFormatting sqref="C61:E62">
    <cfRule type="expression" dxfId="77" priority="73" stopIfTrue="1">
      <formula>MOD(ROW(),2)=1</formula>
    </cfRule>
  </conditionalFormatting>
  <conditionalFormatting sqref="G61:I62">
    <cfRule type="expression" dxfId="76" priority="72" stopIfTrue="1">
      <formula>MOD(ROW(),2)=1</formula>
    </cfRule>
  </conditionalFormatting>
  <conditionalFormatting sqref="K61:M62">
    <cfRule type="expression" dxfId="75" priority="71" stopIfTrue="1">
      <formula>MOD(ROW(),2)=1</formula>
    </cfRule>
  </conditionalFormatting>
  <conditionalFormatting sqref="S61:U62">
    <cfRule type="expression" dxfId="74" priority="70" stopIfTrue="1">
      <formula>MOD(ROW(),2)=1</formula>
    </cfRule>
  </conditionalFormatting>
  <conditionalFormatting sqref="W61:Y62">
    <cfRule type="expression" dxfId="73" priority="69" stopIfTrue="1">
      <formula>MOD(ROW(),2)=1</formula>
    </cfRule>
  </conditionalFormatting>
  <conditionalFormatting sqref="AA61:AC62">
    <cfRule type="expression" dxfId="72" priority="68" stopIfTrue="1">
      <formula>MOD(ROW(),2)=1</formula>
    </cfRule>
  </conditionalFormatting>
  <conditionalFormatting sqref="AE61:AG62">
    <cfRule type="expression" dxfId="71" priority="67" stopIfTrue="1">
      <formula>MOD(ROW(),2)=1</formula>
    </cfRule>
  </conditionalFormatting>
  <conditionalFormatting sqref="AM61:AO62">
    <cfRule type="expression" dxfId="70" priority="66" stopIfTrue="1">
      <formula>MOD(ROW(),2)=1</formula>
    </cfRule>
  </conditionalFormatting>
  <conditionalFormatting sqref="V65:V66">
    <cfRule type="expression" dxfId="69" priority="65" stopIfTrue="1">
      <formula>MOD(ROW(),2)=1</formula>
    </cfRule>
  </conditionalFormatting>
  <conditionalFormatting sqref="C65:E66">
    <cfRule type="expression" dxfId="68" priority="64" stopIfTrue="1">
      <formula>MOD(ROW(),2)=1</formula>
    </cfRule>
  </conditionalFormatting>
  <conditionalFormatting sqref="G65:I66">
    <cfRule type="expression" dxfId="67" priority="63" stopIfTrue="1">
      <formula>MOD(ROW(),2)=1</formula>
    </cfRule>
  </conditionalFormatting>
  <conditionalFormatting sqref="K65:M66">
    <cfRule type="expression" dxfId="66" priority="62" stopIfTrue="1">
      <formula>MOD(ROW(),2)=1</formula>
    </cfRule>
  </conditionalFormatting>
  <conditionalFormatting sqref="S65:U66">
    <cfRule type="expression" dxfId="65" priority="61" stopIfTrue="1">
      <formula>MOD(ROW(),2)=1</formula>
    </cfRule>
  </conditionalFormatting>
  <conditionalFormatting sqref="W65:Y66">
    <cfRule type="expression" dxfId="64" priority="60" stopIfTrue="1">
      <formula>MOD(ROW(),2)=1</formula>
    </cfRule>
  </conditionalFormatting>
  <conditionalFormatting sqref="AA65:AC66">
    <cfRule type="expression" dxfId="63" priority="59" stopIfTrue="1">
      <formula>MOD(ROW(),2)=1</formula>
    </cfRule>
  </conditionalFormatting>
  <conditionalFormatting sqref="AE65:AG66">
    <cfRule type="expression" dxfId="62" priority="58" stopIfTrue="1">
      <formula>MOD(ROW(),2)=1</formula>
    </cfRule>
  </conditionalFormatting>
  <conditionalFormatting sqref="AM65:AO66">
    <cfRule type="expression" dxfId="61" priority="57" stopIfTrue="1">
      <formula>MOD(ROW(),2)=1</formula>
    </cfRule>
  </conditionalFormatting>
  <conditionalFormatting sqref="V69:V70">
    <cfRule type="expression" dxfId="60" priority="56" stopIfTrue="1">
      <formula>MOD(ROW(),2)=1</formula>
    </cfRule>
  </conditionalFormatting>
  <conditionalFormatting sqref="C69:E70">
    <cfRule type="expression" dxfId="59" priority="55" stopIfTrue="1">
      <formula>MOD(ROW(),2)=1</formula>
    </cfRule>
  </conditionalFormatting>
  <conditionalFormatting sqref="G69:I70">
    <cfRule type="expression" dxfId="58" priority="54" stopIfTrue="1">
      <formula>MOD(ROW(),2)=1</formula>
    </cfRule>
  </conditionalFormatting>
  <conditionalFormatting sqref="K69:M70">
    <cfRule type="expression" dxfId="57" priority="53" stopIfTrue="1">
      <formula>MOD(ROW(),2)=1</formula>
    </cfRule>
  </conditionalFormatting>
  <conditionalFormatting sqref="S69:U70">
    <cfRule type="expression" dxfId="56" priority="52" stopIfTrue="1">
      <formula>MOD(ROW(),2)=1</formula>
    </cfRule>
  </conditionalFormatting>
  <conditionalFormatting sqref="W69:Y70">
    <cfRule type="expression" dxfId="55" priority="51" stopIfTrue="1">
      <formula>MOD(ROW(),2)=1</formula>
    </cfRule>
  </conditionalFormatting>
  <conditionalFormatting sqref="AA69:AC70">
    <cfRule type="expression" dxfId="54" priority="50" stopIfTrue="1">
      <formula>MOD(ROW(),2)=1</formula>
    </cfRule>
  </conditionalFormatting>
  <conditionalFormatting sqref="AE69:AG70">
    <cfRule type="expression" dxfId="53" priority="49" stopIfTrue="1">
      <formula>MOD(ROW(),2)=1</formula>
    </cfRule>
  </conditionalFormatting>
  <conditionalFormatting sqref="AM69:AO70">
    <cfRule type="expression" dxfId="52" priority="48" stopIfTrue="1">
      <formula>MOD(ROW(),2)=1</formula>
    </cfRule>
  </conditionalFormatting>
  <conditionalFormatting sqref="V73:V74">
    <cfRule type="expression" dxfId="51" priority="47" stopIfTrue="1">
      <formula>MOD(ROW(),2)=1</formula>
    </cfRule>
  </conditionalFormatting>
  <conditionalFormatting sqref="C73:E74">
    <cfRule type="expression" dxfId="50" priority="46" stopIfTrue="1">
      <formula>MOD(ROW(),2)=1</formula>
    </cfRule>
  </conditionalFormatting>
  <conditionalFormatting sqref="G73:I74">
    <cfRule type="expression" dxfId="49" priority="45" stopIfTrue="1">
      <formula>MOD(ROW(),2)=1</formula>
    </cfRule>
  </conditionalFormatting>
  <conditionalFormatting sqref="K73:M74">
    <cfRule type="expression" dxfId="48" priority="44" stopIfTrue="1">
      <formula>MOD(ROW(),2)=1</formula>
    </cfRule>
  </conditionalFormatting>
  <conditionalFormatting sqref="S73:U74">
    <cfRule type="expression" dxfId="47" priority="43" stopIfTrue="1">
      <formula>MOD(ROW(),2)=1</formula>
    </cfRule>
  </conditionalFormatting>
  <conditionalFormatting sqref="W73:Y74">
    <cfRule type="expression" dxfId="46" priority="42" stopIfTrue="1">
      <formula>MOD(ROW(),2)=1</formula>
    </cfRule>
  </conditionalFormatting>
  <conditionalFormatting sqref="AA73:AC74">
    <cfRule type="expression" dxfId="45" priority="41" stopIfTrue="1">
      <formula>MOD(ROW(),2)=1</formula>
    </cfRule>
  </conditionalFormatting>
  <conditionalFormatting sqref="AE73:AG74">
    <cfRule type="expression" dxfId="44" priority="40" stopIfTrue="1">
      <formula>MOD(ROW(),2)=1</formula>
    </cfRule>
  </conditionalFormatting>
  <conditionalFormatting sqref="AM73:AO74">
    <cfRule type="expression" dxfId="43" priority="39" stopIfTrue="1">
      <formula>MOD(ROW(),2)=1</formula>
    </cfRule>
  </conditionalFormatting>
  <conditionalFormatting sqref="V77">
    <cfRule type="expression" dxfId="42" priority="38" stopIfTrue="1">
      <formula>MOD(ROW(),2)=1</formula>
    </cfRule>
  </conditionalFormatting>
  <conditionalFormatting sqref="G77:I77">
    <cfRule type="expression" dxfId="41" priority="36" stopIfTrue="1">
      <formula>MOD(ROW(),2)=1</formula>
    </cfRule>
  </conditionalFormatting>
  <conditionalFormatting sqref="K77:M77">
    <cfRule type="expression" dxfId="40" priority="35" stopIfTrue="1">
      <formula>MOD(ROW(),2)=1</formula>
    </cfRule>
  </conditionalFormatting>
  <conditionalFormatting sqref="S77:U77">
    <cfRule type="expression" dxfId="39" priority="34" stopIfTrue="1">
      <formula>MOD(ROW(),2)=1</formula>
    </cfRule>
  </conditionalFormatting>
  <conditionalFormatting sqref="W77:Y77">
    <cfRule type="expression" dxfId="38" priority="33" stopIfTrue="1">
      <formula>MOD(ROW(),2)=1</formula>
    </cfRule>
  </conditionalFormatting>
  <conditionalFormatting sqref="AA77:AC77">
    <cfRule type="expression" dxfId="37" priority="32" stopIfTrue="1">
      <formula>MOD(ROW(),2)=1</formula>
    </cfRule>
  </conditionalFormatting>
  <conditionalFormatting sqref="AE77:AG77">
    <cfRule type="expression" dxfId="36" priority="31" stopIfTrue="1">
      <formula>MOD(ROW(),2)=1</formula>
    </cfRule>
  </conditionalFormatting>
  <conditionalFormatting sqref="AM77:AO77">
    <cfRule type="expression" dxfId="35" priority="30" stopIfTrue="1">
      <formula>MOD(ROW(),2)=1</formula>
    </cfRule>
  </conditionalFormatting>
  <conditionalFormatting sqref="A6:B42">
    <cfRule type="expression" dxfId="34" priority="23" stopIfTrue="1">
      <formula>MOD(ROW(),2)=1</formula>
    </cfRule>
  </conditionalFormatting>
  <conditionalFormatting sqref="O6:Q44 N6:N85">
    <cfRule type="expression" dxfId="33" priority="22" stopIfTrue="1">
      <formula>MOD(ROW(),2)=1</formula>
    </cfRule>
  </conditionalFormatting>
  <conditionalFormatting sqref="O47:Q48 O51:Q52 O55:Q56 O59:Q60 O63:Q64 O67:Q68 O71:Q72 O75:Q76">
    <cfRule type="expression" dxfId="32" priority="21" stopIfTrue="1">
      <formula>MOD(ROW(),2)=1</formula>
    </cfRule>
  </conditionalFormatting>
  <conditionalFormatting sqref="O45:Q46">
    <cfRule type="expression" dxfId="31" priority="20" stopIfTrue="1">
      <formula>MOD(ROW(),2)=1</formula>
    </cfRule>
  </conditionalFormatting>
  <conditionalFormatting sqref="O49:Q50">
    <cfRule type="expression" dxfId="30" priority="19" stopIfTrue="1">
      <formula>MOD(ROW(),2)=1</formula>
    </cfRule>
  </conditionalFormatting>
  <conditionalFormatting sqref="O53:Q54">
    <cfRule type="expression" dxfId="29" priority="18" stopIfTrue="1">
      <formula>MOD(ROW(),2)=1</formula>
    </cfRule>
  </conditionalFormatting>
  <conditionalFormatting sqref="O57:Q58">
    <cfRule type="expression" dxfId="28" priority="17" stopIfTrue="1">
      <formula>MOD(ROW(),2)=1</formula>
    </cfRule>
  </conditionalFormatting>
  <conditionalFormatting sqref="O61:Q62">
    <cfRule type="expression" dxfId="27" priority="16" stopIfTrue="1">
      <formula>MOD(ROW(),2)=1</formula>
    </cfRule>
  </conditionalFormatting>
  <conditionalFormatting sqref="O65:Q66">
    <cfRule type="expression" dxfId="26" priority="15" stopIfTrue="1">
      <formula>MOD(ROW(),2)=1</formula>
    </cfRule>
  </conditionalFormatting>
  <conditionalFormatting sqref="O69:Q70">
    <cfRule type="expression" dxfId="25" priority="14" stopIfTrue="1">
      <formula>MOD(ROW(),2)=1</formula>
    </cfRule>
  </conditionalFormatting>
  <conditionalFormatting sqref="O73:Q74">
    <cfRule type="expression" dxfId="24" priority="13" stopIfTrue="1">
      <formula>MOD(ROW(),2)=1</formula>
    </cfRule>
  </conditionalFormatting>
  <conditionalFormatting sqref="O77:Q77">
    <cfRule type="expression" dxfId="23" priority="12" stopIfTrue="1">
      <formula>MOD(ROW(),2)=1</formula>
    </cfRule>
  </conditionalFormatting>
  <conditionalFormatting sqref="AI6:AK44 AH6:AH85">
    <cfRule type="expression" dxfId="22" priority="11" stopIfTrue="1">
      <formula>MOD(ROW(),2)=1</formula>
    </cfRule>
  </conditionalFormatting>
  <conditionalFormatting sqref="AI47:AK48 AI51:AK52 AI55:AK56 AI59:AK60 AI63:AK64 AI67:AK68 AI71:AK72 AI75:AK76">
    <cfRule type="expression" dxfId="21" priority="10" stopIfTrue="1">
      <formula>MOD(ROW(),2)=1</formula>
    </cfRule>
  </conditionalFormatting>
  <conditionalFormatting sqref="AI45:AK46">
    <cfRule type="expression" dxfId="20" priority="9" stopIfTrue="1">
      <formula>MOD(ROW(),2)=1</formula>
    </cfRule>
  </conditionalFormatting>
  <conditionalFormatting sqref="AI49:AK50">
    <cfRule type="expression" dxfId="19" priority="8" stopIfTrue="1">
      <formula>MOD(ROW(),2)=1</formula>
    </cfRule>
  </conditionalFormatting>
  <conditionalFormatting sqref="AI53:AK54">
    <cfRule type="expression" dxfId="18" priority="7" stopIfTrue="1">
      <formula>MOD(ROW(),2)=1</formula>
    </cfRule>
  </conditionalFormatting>
  <conditionalFormatting sqref="AI57:AK58">
    <cfRule type="expression" dxfId="17" priority="6" stopIfTrue="1">
      <formula>MOD(ROW(),2)=1</formula>
    </cfRule>
  </conditionalFormatting>
  <conditionalFormatting sqref="AI61:AK62">
    <cfRule type="expression" dxfId="16" priority="5" stopIfTrue="1">
      <formula>MOD(ROW(),2)=1</formula>
    </cfRule>
  </conditionalFormatting>
  <conditionalFormatting sqref="AI65:AK66">
    <cfRule type="expression" dxfId="15" priority="4" stopIfTrue="1">
      <formula>MOD(ROW(),2)=1</formula>
    </cfRule>
  </conditionalFormatting>
  <conditionalFormatting sqref="AI69:AK70">
    <cfRule type="expression" dxfId="14" priority="3" stopIfTrue="1">
      <formula>MOD(ROW(),2)=1</formula>
    </cfRule>
  </conditionalFormatting>
  <conditionalFormatting sqref="AI73:AK74">
    <cfRule type="expression" dxfId="13" priority="2" stopIfTrue="1">
      <formula>MOD(ROW(),2)=1</formula>
    </cfRule>
  </conditionalFormatting>
  <conditionalFormatting sqref="AI77:AK77">
    <cfRule type="expression" dxfId="12" priority="1" stopIfTrue="1">
      <formula>MOD(ROW(),2)=1</formula>
    </cfRule>
  </conditionalFormatting>
  <hyperlinks>
    <hyperlink ref="B4" location="Preschool!C44" display="Link to Australian and State/ Territory totals" xr:uid="{00000000-0004-0000-0300-000000000000}"/>
    <hyperlink ref="B2" location="'Notes on the data'!A2" display="Link to Notes on the data" xr:uid="{00000000-0004-0000-0300-000001000000}"/>
    <hyperlink ref="B1" r:id="rId1" xr:uid="{00000000-0004-0000-0300-000002000000}"/>
    <hyperlink ref="A4" location="Key!A2" display="Link to Key" xr:uid="{00000000-0004-0000-0300-000003000000}"/>
    <hyperlink ref="A2" location="Contents!A10" display="BACK TO CONTENTS" xr:uid="{00000000-0004-0000-0300-00000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G85"/>
  <sheetViews>
    <sheetView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C6" sqref="C6"/>
    </sheetView>
  </sheetViews>
  <sheetFormatPr defaultRowHeight="12.95" customHeight="1"/>
  <cols>
    <col min="1" max="1" width="20.7109375" customWidth="1"/>
    <col min="2" max="2" width="61.7109375" customWidth="1"/>
    <col min="3" max="4" width="14.28515625" style="156" customWidth="1"/>
    <col min="5" max="5" width="14.28515625" style="194" customWidth="1"/>
    <col min="6" max="6" width="1.5703125" customWidth="1"/>
    <col min="7" max="8" width="14.28515625" style="156" customWidth="1"/>
    <col min="9" max="9" width="14.28515625" style="194" customWidth="1"/>
    <col min="10" max="10" width="1.5703125" customWidth="1"/>
    <col min="11" max="12" width="14.28515625" style="156" customWidth="1"/>
    <col min="13" max="13" width="14.28515625" style="194" customWidth="1"/>
    <col min="14" max="14" width="1.7109375" customWidth="1"/>
    <col min="15" max="16" width="14.28515625" style="156" customWidth="1"/>
    <col min="17" max="17" width="14.28515625" style="194" customWidth="1"/>
    <col min="18" max="18" width="1.7109375" customWidth="1"/>
    <col min="19" max="20" width="14.28515625" style="156" customWidth="1"/>
    <col min="21" max="21" width="14.28515625" style="194" customWidth="1"/>
    <col min="22" max="22" width="1.5703125" customWidth="1"/>
    <col min="23" max="24" width="14.28515625" style="156" customWidth="1"/>
    <col min="25" max="25" width="14.28515625" style="194" customWidth="1"/>
    <col min="26" max="26" width="1.5703125" customWidth="1"/>
    <col min="27" max="28" width="14.28515625" style="156" customWidth="1"/>
    <col min="29" max="29" width="14.28515625" style="194" customWidth="1"/>
    <col min="30" max="30" width="1.7109375" customWidth="1"/>
    <col min="31" max="32" width="14.7109375" style="156" customWidth="1"/>
    <col min="33" max="33" width="14.7109375" style="194" customWidth="1"/>
    <col min="34" max="34" width="1.7109375" customWidth="1"/>
    <col min="35" max="36" width="14.7109375" style="156" customWidth="1"/>
    <col min="37" max="37" width="14.7109375" style="194" customWidth="1"/>
    <col min="38" max="38" width="1.7109375" customWidth="1"/>
    <col min="39" max="40" width="14.7109375" style="156" customWidth="1"/>
    <col min="41" max="41" width="14.7109375" style="194" customWidth="1"/>
    <col min="42" max="42" width="1.7109375" customWidth="1"/>
    <col min="43" max="44" width="14.7109375" style="156" customWidth="1"/>
    <col min="45" max="45" width="14.7109375" style="194" customWidth="1"/>
    <col min="46" max="46" width="1.7109375" customWidth="1"/>
    <col min="47" max="48" width="14.7109375" style="156" customWidth="1"/>
    <col min="49" max="49" width="14.7109375" style="194" customWidth="1"/>
    <col min="50" max="50" width="1.7109375" customWidth="1"/>
    <col min="51" max="52" width="14.7109375" style="156" customWidth="1"/>
    <col min="53" max="53" width="14.7109375" style="194" customWidth="1"/>
    <col min="54" max="54" width="1.7109375" customWidth="1"/>
    <col min="55" max="56" width="14.7109375" style="156" customWidth="1"/>
    <col min="57" max="57" width="14.7109375" style="194" customWidth="1"/>
    <col min="58" max="58" width="1.7109375" customWidth="1"/>
    <col min="59" max="60" width="14.7109375" style="156" customWidth="1"/>
    <col min="61" max="61" width="14.7109375" style="194" customWidth="1"/>
    <col min="62" max="62" width="1.7109375" customWidth="1"/>
    <col min="63" max="64" width="14.7109375" style="156" customWidth="1"/>
    <col min="65" max="65" width="14.7109375" style="194" customWidth="1"/>
    <col min="66" max="66" width="1.7109375" customWidth="1"/>
    <col min="67" max="68" width="14.7109375" style="156" customWidth="1"/>
    <col min="69" max="69" width="14.7109375" style="194" customWidth="1"/>
    <col min="70" max="70" width="1.7109375" customWidth="1"/>
    <col min="71" max="72" width="14.7109375" style="156" customWidth="1"/>
    <col min="73" max="73" width="14.7109375" style="194" customWidth="1"/>
    <col min="74" max="74" width="1.7109375" customWidth="1"/>
    <col min="75" max="76" width="14.7109375" style="156" customWidth="1"/>
    <col min="77" max="77" width="14.7109375" style="194" customWidth="1"/>
    <col min="78" max="78" width="1.7109375" customWidth="1"/>
    <col min="79" max="80" width="14.7109375" style="156" customWidth="1"/>
    <col min="81" max="81" width="14.7109375" style="194" customWidth="1"/>
    <col min="82" max="82" width="1.7109375" customWidth="1"/>
    <col min="83" max="84" width="14.7109375" style="156" customWidth="1"/>
    <col min="85" max="85" width="14.7109375" style="194" customWidth="1"/>
    <col min="87" max="87" width="14.7109375" customWidth="1"/>
  </cols>
  <sheetData>
    <row r="1" spans="1:85" ht="24.95" customHeight="1">
      <c r="A1" s="189" t="s">
        <v>116</v>
      </c>
      <c r="B1" s="152" t="s">
        <v>85</v>
      </c>
      <c r="C1" s="309" t="s">
        <v>286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43"/>
      <c r="O1" s="309" t="s">
        <v>287</v>
      </c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157"/>
      <c r="AA1" s="312" t="s">
        <v>288</v>
      </c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157"/>
      <c r="AM1" s="312" t="s">
        <v>289</v>
      </c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157"/>
      <c r="AY1" s="312" t="s">
        <v>290</v>
      </c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157"/>
      <c r="BK1" s="312" t="s">
        <v>291</v>
      </c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157"/>
      <c r="BW1" s="312" t="s">
        <v>292</v>
      </c>
      <c r="BX1" s="312"/>
      <c r="BY1" s="312"/>
      <c r="BZ1" s="312"/>
      <c r="CA1" s="312"/>
      <c r="CB1" s="312"/>
      <c r="CC1" s="312"/>
      <c r="CD1" s="312"/>
      <c r="CE1" s="312"/>
      <c r="CF1" s="312"/>
      <c r="CG1" s="312"/>
    </row>
    <row r="2" spans="1:85" ht="18" customHeight="1">
      <c r="A2" s="103" t="s">
        <v>74</v>
      </c>
      <c r="B2" s="138" t="s">
        <v>13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43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158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158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158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158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158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</row>
    <row r="3" spans="1:85" ht="18" customHeight="1">
      <c r="A3" s="103"/>
      <c r="B3" s="104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43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158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158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158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158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158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</row>
    <row r="4" spans="1:85" ht="18" customHeight="1">
      <c r="A4" s="115" t="s">
        <v>12</v>
      </c>
      <c r="B4" s="132" t="s">
        <v>111</v>
      </c>
      <c r="C4" s="307">
        <v>2009</v>
      </c>
      <c r="D4" s="307"/>
      <c r="E4" s="307"/>
      <c r="F4" s="232"/>
      <c r="G4" s="307">
        <v>2012</v>
      </c>
      <c r="H4" s="307"/>
      <c r="I4" s="307"/>
      <c r="J4" s="232"/>
      <c r="K4" s="307">
        <v>2015</v>
      </c>
      <c r="L4" s="307"/>
      <c r="M4" s="307"/>
      <c r="N4" s="159"/>
      <c r="O4" s="307">
        <v>2009</v>
      </c>
      <c r="P4" s="307"/>
      <c r="Q4" s="307"/>
      <c r="R4" s="232"/>
      <c r="S4" s="307">
        <v>2012</v>
      </c>
      <c r="T4" s="307"/>
      <c r="U4" s="307"/>
      <c r="V4" s="232"/>
      <c r="W4" s="311">
        <v>2015</v>
      </c>
      <c r="X4" s="311"/>
      <c r="Y4" s="311"/>
      <c r="Z4" s="159"/>
      <c r="AA4" s="311">
        <v>2009</v>
      </c>
      <c r="AB4" s="311"/>
      <c r="AC4" s="311"/>
      <c r="AD4" s="233"/>
      <c r="AE4" s="311">
        <v>2012</v>
      </c>
      <c r="AF4" s="311"/>
      <c r="AG4" s="311"/>
      <c r="AH4" s="233"/>
      <c r="AI4" s="311">
        <v>2015</v>
      </c>
      <c r="AJ4" s="311"/>
      <c r="AK4" s="311"/>
      <c r="AL4" s="159"/>
      <c r="AM4" s="311">
        <v>2009</v>
      </c>
      <c r="AN4" s="311"/>
      <c r="AO4" s="311"/>
      <c r="AP4" s="233"/>
      <c r="AQ4" s="311">
        <v>2012</v>
      </c>
      <c r="AR4" s="311"/>
      <c r="AS4" s="311"/>
      <c r="AT4" s="233"/>
      <c r="AU4" s="311">
        <v>2015</v>
      </c>
      <c r="AV4" s="311"/>
      <c r="AW4" s="311"/>
      <c r="AX4" s="159"/>
      <c r="AY4" s="311">
        <v>2009</v>
      </c>
      <c r="AZ4" s="311"/>
      <c r="BA4" s="311"/>
      <c r="BB4" s="233"/>
      <c r="BC4" s="311">
        <v>2012</v>
      </c>
      <c r="BD4" s="311"/>
      <c r="BE4" s="311"/>
      <c r="BF4" s="233"/>
      <c r="BG4" s="311">
        <v>2015</v>
      </c>
      <c r="BH4" s="311"/>
      <c r="BI4" s="311"/>
      <c r="BJ4" s="159"/>
      <c r="BK4" s="311">
        <v>2009</v>
      </c>
      <c r="BL4" s="311"/>
      <c r="BM4" s="311"/>
      <c r="BN4" s="233"/>
      <c r="BO4" s="311">
        <v>2012</v>
      </c>
      <c r="BP4" s="311"/>
      <c r="BQ4" s="311"/>
      <c r="BR4" s="233"/>
      <c r="BS4" s="311">
        <v>2015</v>
      </c>
      <c r="BT4" s="311"/>
      <c r="BU4" s="311"/>
      <c r="BV4" s="159"/>
      <c r="BW4" s="311">
        <v>2009</v>
      </c>
      <c r="BX4" s="311"/>
      <c r="BY4" s="311"/>
      <c r="BZ4" s="233"/>
      <c r="CA4" s="311">
        <v>2012</v>
      </c>
      <c r="CB4" s="311"/>
      <c r="CC4" s="311"/>
      <c r="CD4" s="233"/>
      <c r="CE4" s="311">
        <v>2015</v>
      </c>
      <c r="CF4" s="311"/>
      <c r="CG4" s="311"/>
    </row>
    <row r="5" spans="1:85" ht="92.1" customHeight="1">
      <c r="A5" s="127" t="s">
        <v>244</v>
      </c>
      <c r="B5" s="128" t="s">
        <v>243</v>
      </c>
      <c r="C5" s="160" t="s">
        <v>91</v>
      </c>
      <c r="D5" s="160" t="s">
        <v>92</v>
      </c>
      <c r="E5" s="199" t="s">
        <v>93</v>
      </c>
      <c r="F5" s="160"/>
      <c r="G5" s="160" t="s">
        <v>91</v>
      </c>
      <c r="H5" s="160" t="s">
        <v>92</v>
      </c>
      <c r="I5" s="199" t="s">
        <v>93</v>
      </c>
      <c r="J5" s="161"/>
      <c r="K5" s="160" t="s">
        <v>91</v>
      </c>
      <c r="L5" s="160" t="s">
        <v>92</v>
      </c>
      <c r="M5" s="199" t="s">
        <v>93</v>
      </c>
      <c r="N5" s="160"/>
      <c r="O5" s="160" t="s">
        <v>94</v>
      </c>
      <c r="P5" s="160" t="s">
        <v>92</v>
      </c>
      <c r="Q5" s="199" t="s">
        <v>95</v>
      </c>
      <c r="R5" s="160"/>
      <c r="S5" s="160" t="s">
        <v>94</v>
      </c>
      <c r="T5" s="160" t="s">
        <v>92</v>
      </c>
      <c r="U5" s="199" t="s">
        <v>95</v>
      </c>
      <c r="V5" s="161"/>
      <c r="W5" s="160" t="s">
        <v>94</v>
      </c>
      <c r="X5" s="160" t="s">
        <v>92</v>
      </c>
      <c r="Y5" s="199" t="s">
        <v>95</v>
      </c>
      <c r="Z5" s="161"/>
      <c r="AA5" s="160" t="s">
        <v>96</v>
      </c>
      <c r="AB5" s="160" t="s">
        <v>97</v>
      </c>
      <c r="AC5" s="199" t="s">
        <v>98</v>
      </c>
      <c r="AD5" s="161"/>
      <c r="AE5" s="160" t="s">
        <v>96</v>
      </c>
      <c r="AF5" s="160" t="s">
        <v>97</v>
      </c>
      <c r="AG5" s="199" t="s">
        <v>98</v>
      </c>
      <c r="AH5" s="161"/>
      <c r="AI5" s="160" t="s">
        <v>96</v>
      </c>
      <c r="AJ5" s="160" t="s">
        <v>97</v>
      </c>
      <c r="AK5" s="199" t="s">
        <v>98</v>
      </c>
      <c r="AL5" s="161"/>
      <c r="AM5" s="160" t="s">
        <v>99</v>
      </c>
      <c r="AN5" s="160" t="s">
        <v>100</v>
      </c>
      <c r="AO5" s="199" t="s">
        <v>101</v>
      </c>
      <c r="AP5" s="161"/>
      <c r="AQ5" s="160" t="s">
        <v>99</v>
      </c>
      <c r="AR5" s="160" t="s">
        <v>100</v>
      </c>
      <c r="AS5" s="199" t="s">
        <v>101</v>
      </c>
      <c r="AT5" s="161"/>
      <c r="AU5" s="160" t="s">
        <v>99</v>
      </c>
      <c r="AV5" s="160" t="s">
        <v>100</v>
      </c>
      <c r="AW5" s="199" t="s">
        <v>101</v>
      </c>
      <c r="AX5" s="161"/>
      <c r="AY5" s="160" t="s">
        <v>102</v>
      </c>
      <c r="AZ5" s="160" t="s">
        <v>103</v>
      </c>
      <c r="BA5" s="199" t="s">
        <v>104</v>
      </c>
      <c r="BB5" s="161"/>
      <c r="BC5" s="160" t="s">
        <v>102</v>
      </c>
      <c r="BD5" s="160" t="s">
        <v>103</v>
      </c>
      <c r="BE5" s="199" t="s">
        <v>104</v>
      </c>
      <c r="BF5" s="161"/>
      <c r="BG5" s="160" t="s">
        <v>102</v>
      </c>
      <c r="BH5" s="160" t="s">
        <v>103</v>
      </c>
      <c r="BI5" s="199" t="s">
        <v>104</v>
      </c>
      <c r="BJ5" s="161"/>
      <c r="BK5" s="160" t="s">
        <v>105</v>
      </c>
      <c r="BL5" s="160" t="s">
        <v>106</v>
      </c>
      <c r="BM5" s="199" t="s">
        <v>107</v>
      </c>
      <c r="BN5" s="161"/>
      <c r="BO5" s="160" t="s">
        <v>105</v>
      </c>
      <c r="BP5" s="160" t="s">
        <v>106</v>
      </c>
      <c r="BQ5" s="199" t="s">
        <v>107</v>
      </c>
      <c r="BR5" s="161"/>
      <c r="BS5" s="160" t="s">
        <v>105</v>
      </c>
      <c r="BT5" s="160" t="s">
        <v>106</v>
      </c>
      <c r="BU5" s="199" t="s">
        <v>107</v>
      </c>
      <c r="BV5" s="161"/>
      <c r="BW5" s="160" t="s">
        <v>108</v>
      </c>
      <c r="BX5" s="160" t="s">
        <v>109</v>
      </c>
      <c r="BY5" s="199" t="s">
        <v>110</v>
      </c>
      <c r="BZ5" s="161"/>
      <c r="CA5" s="160" t="s">
        <v>108</v>
      </c>
      <c r="CB5" s="160" t="s">
        <v>109</v>
      </c>
      <c r="CC5" s="199" t="s">
        <v>110</v>
      </c>
      <c r="CD5" s="161"/>
      <c r="CE5" s="160" t="s">
        <v>108</v>
      </c>
      <c r="CF5" s="160" t="s">
        <v>109</v>
      </c>
      <c r="CG5" s="199" t="s">
        <v>110</v>
      </c>
    </row>
    <row r="6" spans="1:85" ht="12.75">
      <c r="A6" s="116">
        <v>101</v>
      </c>
      <c r="B6" s="180" t="s">
        <v>23</v>
      </c>
      <c r="C6" s="12" t="s">
        <v>90</v>
      </c>
      <c r="D6" s="12" t="s">
        <v>90</v>
      </c>
      <c r="E6" s="12" t="s">
        <v>90</v>
      </c>
      <c r="F6" s="163"/>
      <c r="G6" s="12" t="s">
        <v>90</v>
      </c>
      <c r="H6" s="12" t="s">
        <v>90</v>
      </c>
      <c r="I6" s="12" t="s">
        <v>90</v>
      </c>
      <c r="J6" s="163"/>
      <c r="K6" s="12" t="s">
        <v>90</v>
      </c>
      <c r="L6" s="12" t="s">
        <v>90</v>
      </c>
      <c r="M6" s="12" t="s">
        <v>90</v>
      </c>
      <c r="N6" s="163"/>
      <c r="O6" s="12" t="s">
        <v>90</v>
      </c>
      <c r="P6" s="12" t="s">
        <v>90</v>
      </c>
      <c r="Q6" s="12" t="s">
        <v>90</v>
      </c>
      <c r="R6" s="163"/>
      <c r="S6" s="12" t="s">
        <v>90</v>
      </c>
      <c r="T6" s="12" t="s">
        <v>90</v>
      </c>
      <c r="U6" s="12" t="s">
        <v>90</v>
      </c>
      <c r="V6" s="163"/>
      <c r="W6" s="12" t="s">
        <v>90</v>
      </c>
      <c r="X6" s="12" t="s">
        <v>90</v>
      </c>
      <c r="Y6" s="12" t="s">
        <v>90</v>
      </c>
      <c r="Z6" s="163"/>
      <c r="AA6" s="12" t="s">
        <v>90</v>
      </c>
      <c r="AB6" s="12" t="s">
        <v>90</v>
      </c>
      <c r="AC6" s="12" t="s">
        <v>90</v>
      </c>
      <c r="AD6" s="163"/>
      <c r="AE6" s="12" t="s">
        <v>90</v>
      </c>
      <c r="AF6" s="12" t="s">
        <v>90</v>
      </c>
      <c r="AG6" s="12" t="s">
        <v>90</v>
      </c>
      <c r="AH6" s="163"/>
      <c r="AI6" s="12" t="s">
        <v>90</v>
      </c>
      <c r="AJ6" s="12" t="s">
        <v>90</v>
      </c>
      <c r="AK6" s="12" t="s">
        <v>90</v>
      </c>
      <c r="AL6" s="163"/>
      <c r="AM6" s="12" t="s">
        <v>90</v>
      </c>
      <c r="AN6" s="12" t="s">
        <v>90</v>
      </c>
      <c r="AO6" s="12" t="s">
        <v>90</v>
      </c>
      <c r="AP6" s="163"/>
      <c r="AQ6" s="12" t="s">
        <v>90</v>
      </c>
      <c r="AR6" s="12" t="s">
        <v>90</v>
      </c>
      <c r="AS6" s="12" t="s">
        <v>90</v>
      </c>
      <c r="AT6" s="163"/>
      <c r="AU6" s="12" t="s">
        <v>90</v>
      </c>
      <c r="AV6" s="12" t="s">
        <v>90</v>
      </c>
      <c r="AW6" s="12" t="s">
        <v>90</v>
      </c>
      <c r="AX6" s="163"/>
      <c r="AY6" s="12" t="s">
        <v>90</v>
      </c>
      <c r="AZ6" s="12" t="s">
        <v>90</v>
      </c>
      <c r="BA6" s="12" t="s">
        <v>90</v>
      </c>
      <c r="BB6" s="163"/>
      <c r="BC6" s="12" t="s">
        <v>90</v>
      </c>
      <c r="BD6" s="12" t="s">
        <v>90</v>
      </c>
      <c r="BE6" s="12" t="s">
        <v>90</v>
      </c>
      <c r="BF6" s="163"/>
      <c r="BG6" s="12" t="s">
        <v>90</v>
      </c>
      <c r="BH6" s="12" t="s">
        <v>90</v>
      </c>
      <c r="BI6" s="12" t="s">
        <v>90</v>
      </c>
      <c r="BJ6" s="163"/>
      <c r="BK6" s="12" t="s">
        <v>90</v>
      </c>
      <c r="BL6" s="12" t="s">
        <v>90</v>
      </c>
      <c r="BM6" s="12" t="s">
        <v>90</v>
      </c>
      <c r="BN6" s="163"/>
      <c r="BO6" s="12" t="s">
        <v>90</v>
      </c>
      <c r="BP6" s="12" t="s">
        <v>90</v>
      </c>
      <c r="BQ6" s="12" t="s">
        <v>90</v>
      </c>
      <c r="BR6" s="163"/>
      <c r="BS6" s="12" t="s">
        <v>90</v>
      </c>
      <c r="BT6" s="12" t="s">
        <v>90</v>
      </c>
      <c r="BU6" s="12" t="s">
        <v>90</v>
      </c>
      <c r="BV6" s="163"/>
      <c r="BW6" s="12" t="s">
        <v>90</v>
      </c>
      <c r="BX6" s="12" t="s">
        <v>90</v>
      </c>
      <c r="BY6" s="12" t="s">
        <v>90</v>
      </c>
      <c r="BZ6" s="163"/>
      <c r="CA6" s="12" t="s">
        <v>90</v>
      </c>
      <c r="CB6" s="12" t="s">
        <v>90</v>
      </c>
      <c r="CC6" s="12" t="s">
        <v>90</v>
      </c>
      <c r="CD6" s="163"/>
      <c r="CE6" s="12" t="s">
        <v>90</v>
      </c>
      <c r="CF6" s="12" t="s">
        <v>90</v>
      </c>
      <c r="CG6" s="12" t="s">
        <v>90</v>
      </c>
    </row>
    <row r="7" spans="1:85" ht="12.75">
      <c r="A7" s="116">
        <v>102</v>
      </c>
      <c r="B7" s="180" t="s">
        <v>215</v>
      </c>
      <c r="C7" s="12" t="s">
        <v>90</v>
      </c>
      <c r="D7" s="12" t="s">
        <v>90</v>
      </c>
      <c r="E7" s="12" t="s">
        <v>90</v>
      </c>
      <c r="F7" s="163"/>
      <c r="G7" s="12" t="s">
        <v>90</v>
      </c>
      <c r="H7" s="12" t="s">
        <v>90</v>
      </c>
      <c r="I7" s="12" t="s">
        <v>90</v>
      </c>
      <c r="J7" s="163"/>
      <c r="K7" s="12" t="s">
        <v>90</v>
      </c>
      <c r="L7" s="12" t="s">
        <v>90</v>
      </c>
      <c r="M7" s="12" t="s">
        <v>90</v>
      </c>
      <c r="N7" s="163"/>
      <c r="O7" s="12" t="s">
        <v>90</v>
      </c>
      <c r="P7" s="12" t="s">
        <v>90</v>
      </c>
      <c r="Q7" s="12" t="s">
        <v>90</v>
      </c>
      <c r="R7" s="163"/>
      <c r="S7" s="12" t="s">
        <v>90</v>
      </c>
      <c r="T7" s="12" t="s">
        <v>90</v>
      </c>
      <c r="U7" s="12" t="s">
        <v>90</v>
      </c>
      <c r="V7" s="163"/>
      <c r="W7" s="12" t="s">
        <v>90</v>
      </c>
      <c r="X7" s="12" t="s">
        <v>90</v>
      </c>
      <c r="Y7" s="12" t="s">
        <v>90</v>
      </c>
      <c r="Z7" s="163"/>
      <c r="AA7" s="12" t="s">
        <v>90</v>
      </c>
      <c r="AB7" s="12" t="s">
        <v>90</v>
      </c>
      <c r="AC7" s="12" t="s">
        <v>90</v>
      </c>
      <c r="AD7" s="163"/>
      <c r="AE7" s="12" t="s">
        <v>90</v>
      </c>
      <c r="AF7" s="12" t="s">
        <v>90</v>
      </c>
      <c r="AG7" s="12" t="s">
        <v>90</v>
      </c>
      <c r="AH7" s="163"/>
      <c r="AI7" s="12" t="s">
        <v>90</v>
      </c>
      <c r="AJ7" s="12" t="s">
        <v>90</v>
      </c>
      <c r="AK7" s="12" t="s">
        <v>90</v>
      </c>
      <c r="AL7" s="163"/>
      <c r="AM7" s="12" t="s">
        <v>90</v>
      </c>
      <c r="AN7" s="12" t="s">
        <v>90</v>
      </c>
      <c r="AO7" s="12" t="s">
        <v>90</v>
      </c>
      <c r="AP7" s="163"/>
      <c r="AQ7" s="12" t="s">
        <v>90</v>
      </c>
      <c r="AR7" s="12" t="s">
        <v>90</v>
      </c>
      <c r="AS7" s="12" t="s">
        <v>90</v>
      </c>
      <c r="AT7" s="163"/>
      <c r="AU7" s="12" t="s">
        <v>90</v>
      </c>
      <c r="AV7" s="12" t="s">
        <v>90</v>
      </c>
      <c r="AW7" s="12" t="s">
        <v>90</v>
      </c>
      <c r="AX7" s="163"/>
      <c r="AY7" s="12" t="s">
        <v>90</v>
      </c>
      <c r="AZ7" s="12" t="s">
        <v>90</v>
      </c>
      <c r="BA7" s="12" t="s">
        <v>90</v>
      </c>
      <c r="BB7" s="163"/>
      <c r="BC7" s="12" t="s">
        <v>90</v>
      </c>
      <c r="BD7" s="12" t="s">
        <v>90</v>
      </c>
      <c r="BE7" s="12" t="s">
        <v>90</v>
      </c>
      <c r="BF7" s="163"/>
      <c r="BG7" s="12" t="s">
        <v>90</v>
      </c>
      <c r="BH7" s="12" t="s">
        <v>90</v>
      </c>
      <c r="BI7" s="12" t="s">
        <v>90</v>
      </c>
      <c r="BJ7" s="163"/>
      <c r="BK7" s="12" t="s">
        <v>90</v>
      </c>
      <c r="BL7" s="12" t="s">
        <v>90</v>
      </c>
      <c r="BM7" s="12" t="s">
        <v>90</v>
      </c>
      <c r="BN7" s="163"/>
      <c r="BO7" s="12" t="s">
        <v>90</v>
      </c>
      <c r="BP7" s="12" t="s">
        <v>90</v>
      </c>
      <c r="BQ7" s="12" t="s">
        <v>90</v>
      </c>
      <c r="BR7" s="163"/>
      <c r="BS7" s="12" t="s">
        <v>90</v>
      </c>
      <c r="BT7" s="12" t="s">
        <v>90</v>
      </c>
      <c r="BU7" s="12" t="s">
        <v>90</v>
      </c>
      <c r="BV7" s="163"/>
      <c r="BW7" s="12" t="s">
        <v>90</v>
      </c>
      <c r="BX7" s="12" t="s">
        <v>90</v>
      </c>
      <c r="BY7" s="12" t="s">
        <v>90</v>
      </c>
      <c r="BZ7" s="163"/>
      <c r="CA7" s="12" t="s">
        <v>90</v>
      </c>
      <c r="CB7" s="12" t="s">
        <v>90</v>
      </c>
      <c r="CC7" s="12" t="s">
        <v>90</v>
      </c>
      <c r="CD7" s="163"/>
      <c r="CE7" s="12" t="s">
        <v>90</v>
      </c>
      <c r="CF7" s="12" t="s">
        <v>90</v>
      </c>
      <c r="CG7" s="12" t="s">
        <v>90</v>
      </c>
    </row>
    <row r="8" spans="1:85" ht="12.75">
      <c r="A8" s="116">
        <v>103</v>
      </c>
      <c r="B8" s="180" t="s">
        <v>216</v>
      </c>
      <c r="C8" s="12" t="s">
        <v>90</v>
      </c>
      <c r="D8" s="12" t="s">
        <v>90</v>
      </c>
      <c r="E8" s="12" t="s">
        <v>90</v>
      </c>
      <c r="F8" s="163"/>
      <c r="G8" s="12" t="s">
        <v>90</v>
      </c>
      <c r="H8" s="12" t="s">
        <v>90</v>
      </c>
      <c r="I8" s="12" t="s">
        <v>90</v>
      </c>
      <c r="J8" s="35"/>
      <c r="K8" s="12" t="s">
        <v>90</v>
      </c>
      <c r="L8" s="12" t="s">
        <v>90</v>
      </c>
      <c r="M8" s="12" t="s">
        <v>90</v>
      </c>
      <c r="N8" s="35"/>
      <c r="O8" s="12" t="s">
        <v>90</v>
      </c>
      <c r="P8" s="12" t="s">
        <v>90</v>
      </c>
      <c r="Q8" s="12" t="s">
        <v>90</v>
      </c>
      <c r="R8" s="35"/>
      <c r="S8" s="12" t="s">
        <v>90</v>
      </c>
      <c r="T8" s="12" t="s">
        <v>90</v>
      </c>
      <c r="U8" s="12" t="s">
        <v>90</v>
      </c>
      <c r="V8" s="35"/>
      <c r="W8" s="12" t="s">
        <v>90</v>
      </c>
      <c r="X8" s="12" t="s">
        <v>90</v>
      </c>
      <c r="Y8" s="12" t="s">
        <v>90</v>
      </c>
      <c r="Z8" s="35"/>
      <c r="AA8" s="12" t="s">
        <v>90</v>
      </c>
      <c r="AB8" s="12" t="s">
        <v>90</v>
      </c>
      <c r="AC8" s="12" t="s">
        <v>90</v>
      </c>
      <c r="AD8" s="35"/>
      <c r="AE8" s="12" t="s">
        <v>90</v>
      </c>
      <c r="AF8" s="12" t="s">
        <v>90</v>
      </c>
      <c r="AG8" s="12" t="s">
        <v>90</v>
      </c>
      <c r="AH8" s="35"/>
      <c r="AI8" s="12" t="s">
        <v>90</v>
      </c>
      <c r="AJ8" s="12" t="s">
        <v>90</v>
      </c>
      <c r="AK8" s="12" t="s">
        <v>90</v>
      </c>
      <c r="AL8" s="35"/>
      <c r="AM8" s="12" t="s">
        <v>90</v>
      </c>
      <c r="AN8" s="12" t="s">
        <v>90</v>
      </c>
      <c r="AO8" s="12" t="s">
        <v>90</v>
      </c>
      <c r="AP8" s="35"/>
      <c r="AQ8" s="12" t="s">
        <v>90</v>
      </c>
      <c r="AR8" s="12" t="s">
        <v>90</v>
      </c>
      <c r="AS8" s="12" t="s">
        <v>90</v>
      </c>
      <c r="AT8" s="35"/>
      <c r="AU8" s="12" t="s">
        <v>90</v>
      </c>
      <c r="AV8" s="12" t="s">
        <v>90</v>
      </c>
      <c r="AW8" s="12" t="s">
        <v>90</v>
      </c>
      <c r="AX8" s="35"/>
      <c r="AY8" s="12" t="s">
        <v>90</v>
      </c>
      <c r="AZ8" s="12" t="s">
        <v>90</v>
      </c>
      <c r="BA8" s="12" t="s">
        <v>90</v>
      </c>
      <c r="BB8" s="35"/>
      <c r="BC8" s="12" t="s">
        <v>90</v>
      </c>
      <c r="BD8" s="12" t="s">
        <v>90</v>
      </c>
      <c r="BE8" s="12" t="s">
        <v>90</v>
      </c>
      <c r="BF8" s="35"/>
      <c r="BG8" s="12" t="s">
        <v>90</v>
      </c>
      <c r="BH8" s="12" t="s">
        <v>90</v>
      </c>
      <c r="BI8" s="12" t="s">
        <v>90</v>
      </c>
      <c r="BJ8" s="35"/>
      <c r="BK8" s="12" t="s">
        <v>90</v>
      </c>
      <c r="BL8" s="12" t="s">
        <v>90</v>
      </c>
      <c r="BM8" s="12" t="s">
        <v>90</v>
      </c>
      <c r="BN8" s="35"/>
      <c r="BO8" s="12" t="s">
        <v>90</v>
      </c>
      <c r="BP8" s="12" t="s">
        <v>90</v>
      </c>
      <c r="BQ8" s="12" t="s">
        <v>90</v>
      </c>
      <c r="BR8" s="35"/>
      <c r="BS8" s="12" t="s">
        <v>90</v>
      </c>
      <c r="BT8" s="12" t="s">
        <v>90</v>
      </c>
      <c r="BU8" s="12" t="s">
        <v>90</v>
      </c>
      <c r="BV8" s="35"/>
      <c r="BW8" s="12" t="s">
        <v>90</v>
      </c>
      <c r="BX8" s="12" t="s">
        <v>90</v>
      </c>
      <c r="BY8" s="12" t="s">
        <v>90</v>
      </c>
      <c r="BZ8" s="35"/>
      <c r="CA8" s="12" t="s">
        <v>90</v>
      </c>
      <c r="CB8" s="12" t="s">
        <v>90</v>
      </c>
      <c r="CC8" s="12" t="s">
        <v>90</v>
      </c>
      <c r="CD8" s="35"/>
      <c r="CE8" s="12" t="s">
        <v>90</v>
      </c>
      <c r="CF8" s="12" t="s">
        <v>90</v>
      </c>
      <c r="CG8" s="12" t="s">
        <v>90</v>
      </c>
    </row>
    <row r="9" spans="1:85" ht="12.75">
      <c r="A9" s="116">
        <v>104</v>
      </c>
      <c r="B9" s="180" t="s">
        <v>217</v>
      </c>
      <c r="C9" s="12" t="s">
        <v>90</v>
      </c>
      <c r="D9" s="12" t="s">
        <v>90</v>
      </c>
      <c r="E9" s="12" t="s">
        <v>90</v>
      </c>
      <c r="F9" s="163"/>
      <c r="G9" s="12" t="s">
        <v>90</v>
      </c>
      <c r="H9" s="12" t="s">
        <v>90</v>
      </c>
      <c r="I9" s="12" t="s">
        <v>90</v>
      </c>
      <c r="J9" s="163"/>
      <c r="K9" s="12" t="s">
        <v>90</v>
      </c>
      <c r="L9" s="12" t="s">
        <v>90</v>
      </c>
      <c r="M9" s="12" t="s">
        <v>90</v>
      </c>
      <c r="N9" s="163"/>
      <c r="O9" s="12" t="s">
        <v>90</v>
      </c>
      <c r="P9" s="12" t="s">
        <v>90</v>
      </c>
      <c r="Q9" s="12" t="s">
        <v>90</v>
      </c>
      <c r="R9" s="163"/>
      <c r="S9" s="12" t="s">
        <v>90</v>
      </c>
      <c r="T9" s="12" t="s">
        <v>90</v>
      </c>
      <c r="U9" s="12" t="s">
        <v>90</v>
      </c>
      <c r="V9" s="163"/>
      <c r="W9" s="12" t="s">
        <v>90</v>
      </c>
      <c r="X9" s="12" t="s">
        <v>90</v>
      </c>
      <c r="Y9" s="12" t="s">
        <v>90</v>
      </c>
      <c r="Z9" s="163"/>
      <c r="AA9" s="12" t="s">
        <v>90</v>
      </c>
      <c r="AB9" s="12" t="s">
        <v>90</v>
      </c>
      <c r="AC9" s="12" t="s">
        <v>90</v>
      </c>
      <c r="AD9" s="163"/>
      <c r="AE9" s="12" t="s">
        <v>90</v>
      </c>
      <c r="AF9" s="12" t="s">
        <v>90</v>
      </c>
      <c r="AG9" s="12" t="s">
        <v>90</v>
      </c>
      <c r="AH9" s="163"/>
      <c r="AI9" s="12" t="s">
        <v>90</v>
      </c>
      <c r="AJ9" s="12" t="s">
        <v>90</v>
      </c>
      <c r="AK9" s="12" t="s">
        <v>90</v>
      </c>
      <c r="AL9" s="163"/>
      <c r="AM9" s="12" t="s">
        <v>90</v>
      </c>
      <c r="AN9" s="12" t="s">
        <v>90</v>
      </c>
      <c r="AO9" s="12" t="s">
        <v>90</v>
      </c>
      <c r="AP9" s="163"/>
      <c r="AQ9" s="12" t="s">
        <v>90</v>
      </c>
      <c r="AR9" s="12" t="s">
        <v>90</v>
      </c>
      <c r="AS9" s="12" t="s">
        <v>90</v>
      </c>
      <c r="AT9" s="163"/>
      <c r="AU9" s="12" t="s">
        <v>90</v>
      </c>
      <c r="AV9" s="12" t="s">
        <v>90</v>
      </c>
      <c r="AW9" s="12" t="s">
        <v>90</v>
      </c>
      <c r="AX9" s="163"/>
      <c r="AY9" s="12" t="s">
        <v>90</v>
      </c>
      <c r="AZ9" s="12" t="s">
        <v>90</v>
      </c>
      <c r="BA9" s="12" t="s">
        <v>90</v>
      </c>
      <c r="BB9" s="163"/>
      <c r="BC9" s="12" t="s">
        <v>90</v>
      </c>
      <c r="BD9" s="12" t="s">
        <v>90</v>
      </c>
      <c r="BE9" s="12" t="s">
        <v>90</v>
      </c>
      <c r="BF9" s="163"/>
      <c r="BG9" s="12" t="s">
        <v>90</v>
      </c>
      <c r="BH9" s="12" t="s">
        <v>90</v>
      </c>
      <c r="BI9" s="12" t="s">
        <v>90</v>
      </c>
      <c r="BJ9" s="163"/>
      <c r="BK9" s="12" t="s">
        <v>90</v>
      </c>
      <c r="BL9" s="12" t="s">
        <v>90</v>
      </c>
      <c r="BM9" s="12" t="s">
        <v>90</v>
      </c>
      <c r="BN9" s="163"/>
      <c r="BO9" s="12" t="s">
        <v>90</v>
      </c>
      <c r="BP9" s="12" t="s">
        <v>90</v>
      </c>
      <c r="BQ9" s="12" t="s">
        <v>90</v>
      </c>
      <c r="BR9" s="163"/>
      <c r="BS9" s="12" t="s">
        <v>90</v>
      </c>
      <c r="BT9" s="12" t="s">
        <v>90</v>
      </c>
      <c r="BU9" s="12" t="s">
        <v>90</v>
      </c>
      <c r="BV9" s="163"/>
      <c r="BW9" s="12" t="s">
        <v>90</v>
      </c>
      <c r="BX9" s="12" t="s">
        <v>90</v>
      </c>
      <c r="BY9" s="12" t="s">
        <v>90</v>
      </c>
      <c r="BZ9" s="163"/>
      <c r="CA9" s="12" t="s">
        <v>90</v>
      </c>
      <c r="CB9" s="12" t="s">
        <v>90</v>
      </c>
      <c r="CC9" s="12" t="s">
        <v>90</v>
      </c>
      <c r="CD9" s="163"/>
      <c r="CE9" s="12" t="s">
        <v>90</v>
      </c>
      <c r="CF9" s="12" t="s">
        <v>90</v>
      </c>
      <c r="CG9" s="12" t="s">
        <v>90</v>
      </c>
    </row>
    <row r="10" spans="1:85" ht="12.75">
      <c r="A10" s="116">
        <v>105</v>
      </c>
      <c r="B10" s="180" t="s">
        <v>218</v>
      </c>
      <c r="C10" s="12" t="s">
        <v>90</v>
      </c>
      <c r="D10" s="12" t="s">
        <v>90</v>
      </c>
      <c r="E10" s="12" t="s">
        <v>90</v>
      </c>
      <c r="F10" s="163"/>
      <c r="G10" s="12" t="s">
        <v>90</v>
      </c>
      <c r="H10" s="12" t="s">
        <v>90</v>
      </c>
      <c r="I10" s="12" t="s">
        <v>90</v>
      </c>
      <c r="J10" s="35"/>
      <c r="K10" s="12" t="s">
        <v>90</v>
      </c>
      <c r="L10" s="12" t="s">
        <v>90</v>
      </c>
      <c r="M10" s="12" t="s">
        <v>90</v>
      </c>
      <c r="N10" s="35"/>
      <c r="O10" s="12" t="s">
        <v>90</v>
      </c>
      <c r="P10" s="12" t="s">
        <v>90</v>
      </c>
      <c r="Q10" s="12" t="s">
        <v>90</v>
      </c>
      <c r="R10" s="35"/>
      <c r="S10" s="12" t="s">
        <v>90</v>
      </c>
      <c r="T10" s="12" t="s">
        <v>90</v>
      </c>
      <c r="U10" s="12" t="s">
        <v>90</v>
      </c>
      <c r="V10" s="35"/>
      <c r="W10" s="12" t="s">
        <v>90</v>
      </c>
      <c r="X10" s="12" t="s">
        <v>90</v>
      </c>
      <c r="Y10" s="12" t="s">
        <v>90</v>
      </c>
      <c r="Z10" s="35"/>
      <c r="AA10" s="12" t="s">
        <v>90</v>
      </c>
      <c r="AB10" s="12" t="s">
        <v>90</v>
      </c>
      <c r="AC10" s="12" t="s">
        <v>90</v>
      </c>
      <c r="AD10" s="35"/>
      <c r="AE10" s="12" t="s">
        <v>90</v>
      </c>
      <c r="AF10" s="12" t="s">
        <v>90</v>
      </c>
      <c r="AG10" s="12" t="s">
        <v>90</v>
      </c>
      <c r="AH10" s="35"/>
      <c r="AI10" s="12" t="s">
        <v>90</v>
      </c>
      <c r="AJ10" s="12" t="s">
        <v>90</v>
      </c>
      <c r="AK10" s="12" t="s">
        <v>90</v>
      </c>
      <c r="AL10" s="35"/>
      <c r="AM10" s="12" t="s">
        <v>90</v>
      </c>
      <c r="AN10" s="12" t="s">
        <v>90</v>
      </c>
      <c r="AO10" s="12" t="s">
        <v>90</v>
      </c>
      <c r="AP10" s="35"/>
      <c r="AQ10" s="12" t="s">
        <v>90</v>
      </c>
      <c r="AR10" s="12" t="s">
        <v>90</v>
      </c>
      <c r="AS10" s="12" t="s">
        <v>90</v>
      </c>
      <c r="AT10" s="35"/>
      <c r="AU10" s="12" t="s">
        <v>90</v>
      </c>
      <c r="AV10" s="12" t="s">
        <v>90</v>
      </c>
      <c r="AW10" s="12" t="s">
        <v>90</v>
      </c>
      <c r="AX10" s="35"/>
      <c r="AY10" s="12" t="s">
        <v>90</v>
      </c>
      <c r="AZ10" s="12" t="s">
        <v>90</v>
      </c>
      <c r="BA10" s="12" t="s">
        <v>90</v>
      </c>
      <c r="BB10" s="35"/>
      <c r="BC10" s="12" t="s">
        <v>90</v>
      </c>
      <c r="BD10" s="12" t="s">
        <v>90</v>
      </c>
      <c r="BE10" s="12" t="s">
        <v>90</v>
      </c>
      <c r="BF10" s="35"/>
      <c r="BG10" s="12" t="s">
        <v>90</v>
      </c>
      <c r="BH10" s="12" t="s">
        <v>90</v>
      </c>
      <c r="BI10" s="12" t="s">
        <v>90</v>
      </c>
      <c r="BJ10" s="35"/>
      <c r="BK10" s="12" t="s">
        <v>90</v>
      </c>
      <c r="BL10" s="12" t="s">
        <v>90</v>
      </c>
      <c r="BM10" s="12" t="s">
        <v>90</v>
      </c>
      <c r="BN10" s="35"/>
      <c r="BO10" s="12" t="s">
        <v>90</v>
      </c>
      <c r="BP10" s="12" t="s">
        <v>90</v>
      </c>
      <c r="BQ10" s="12" t="s">
        <v>90</v>
      </c>
      <c r="BR10" s="35"/>
      <c r="BS10" s="12" t="s">
        <v>90</v>
      </c>
      <c r="BT10" s="12" t="s">
        <v>90</v>
      </c>
      <c r="BU10" s="12" t="s">
        <v>90</v>
      </c>
      <c r="BV10" s="35"/>
      <c r="BW10" s="12" t="s">
        <v>90</v>
      </c>
      <c r="BX10" s="12" t="s">
        <v>90</v>
      </c>
      <c r="BY10" s="12" t="s">
        <v>90</v>
      </c>
      <c r="BZ10" s="35"/>
      <c r="CA10" s="12" t="s">
        <v>90</v>
      </c>
      <c r="CB10" s="12" t="s">
        <v>90</v>
      </c>
      <c r="CC10" s="12" t="s">
        <v>90</v>
      </c>
      <c r="CD10" s="35"/>
      <c r="CE10" s="12" t="s">
        <v>90</v>
      </c>
      <c r="CF10" s="12" t="s">
        <v>90</v>
      </c>
      <c r="CG10" s="12" t="s">
        <v>90</v>
      </c>
    </row>
    <row r="11" spans="1:85" ht="12.75">
      <c r="A11" s="116">
        <v>106</v>
      </c>
      <c r="B11" s="180" t="s">
        <v>219</v>
      </c>
      <c r="C11" s="12" t="s">
        <v>90</v>
      </c>
      <c r="D11" s="12" t="s">
        <v>90</v>
      </c>
      <c r="E11" s="12" t="s">
        <v>90</v>
      </c>
      <c r="F11" s="163"/>
      <c r="G11" s="12" t="s">
        <v>90</v>
      </c>
      <c r="H11" s="12" t="s">
        <v>90</v>
      </c>
      <c r="I11" s="12" t="s">
        <v>90</v>
      </c>
      <c r="J11" s="163"/>
      <c r="K11" s="12" t="s">
        <v>90</v>
      </c>
      <c r="L11" s="12" t="s">
        <v>90</v>
      </c>
      <c r="M11" s="12" t="s">
        <v>90</v>
      </c>
      <c r="N11" s="163"/>
      <c r="O11" s="12" t="s">
        <v>90</v>
      </c>
      <c r="P11" s="12" t="s">
        <v>90</v>
      </c>
      <c r="Q11" s="12" t="s">
        <v>90</v>
      </c>
      <c r="R11" s="163"/>
      <c r="S11" s="12" t="s">
        <v>90</v>
      </c>
      <c r="T11" s="12" t="s">
        <v>90</v>
      </c>
      <c r="U11" s="12" t="s">
        <v>90</v>
      </c>
      <c r="V11" s="163"/>
      <c r="W11" s="12" t="s">
        <v>90</v>
      </c>
      <c r="X11" s="12" t="s">
        <v>90</v>
      </c>
      <c r="Y11" s="12" t="s">
        <v>90</v>
      </c>
      <c r="Z11" s="163"/>
      <c r="AA11" s="12" t="s">
        <v>90</v>
      </c>
      <c r="AB11" s="12" t="s">
        <v>90</v>
      </c>
      <c r="AC11" s="12" t="s">
        <v>90</v>
      </c>
      <c r="AD11" s="163"/>
      <c r="AE11" s="12" t="s">
        <v>90</v>
      </c>
      <c r="AF11" s="12" t="s">
        <v>90</v>
      </c>
      <c r="AG11" s="12" t="s">
        <v>90</v>
      </c>
      <c r="AH11" s="163"/>
      <c r="AI11" s="12" t="s">
        <v>90</v>
      </c>
      <c r="AJ11" s="12" t="s">
        <v>90</v>
      </c>
      <c r="AK11" s="12" t="s">
        <v>90</v>
      </c>
      <c r="AL11" s="163"/>
      <c r="AM11" s="12" t="s">
        <v>90</v>
      </c>
      <c r="AN11" s="12" t="s">
        <v>90</v>
      </c>
      <c r="AO11" s="12" t="s">
        <v>90</v>
      </c>
      <c r="AP11" s="163"/>
      <c r="AQ11" s="12" t="s">
        <v>90</v>
      </c>
      <c r="AR11" s="12" t="s">
        <v>90</v>
      </c>
      <c r="AS11" s="12" t="s">
        <v>90</v>
      </c>
      <c r="AT11" s="163"/>
      <c r="AU11" s="12" t="s">
        <v>90</v>
      </c>
      <c r="AV11" s="12" t="s">
        <v>90</v>
      </c>
      <c r="AW11" s="12" t="s">
        <v>90</v>
      </c>
      <c r="AX11" s="163"/>
      <c r="AY11" s="12" t="s">
        <v>90</v>
      </c>
      <c r="AZ11" s="12" t="s">
        <v>90</v>
      </c>
      <c r="BA11" s="12" t="s">
        <v>90</v>
      </c>
      <c r="BB11" s="163"/>
      <c r="BC11" s="12" t="s">
        <v>90</v>
      </c>
      <c r="BD11" s="12" t="s">
        <v>90</v>
      </c>
      <c r="BE11" s="12" t="s">
        <v>90</v>
      </c>
      <c r="BF11" s="163"/>
      <c r="BG11" s="12" t="s">
        <v>90</v>
      </c>
      <c r="BH11" s="12" t="s">
        <v>90</v>
      </c>
      <c r="BI11" s="12" t="s">
        <v>90</v>
      </c>
      <c r="BJ11" s="163"/>
      <c r="BK11" s="12" t="s">
        <v>90</v>
      </c>
      <c r="BL11" s="12" t="s">
        <v>90</v>
      </c>
      <c r="BM11" s="12" t="s">
        <v>90</v>
      </c>
      <c r="BN11" s="163"/>
      <c r="BO11" s="12" t="s">
        <v>90</v>
      </c>
      <c r="BP11" s="12" t="s">
        <v>90</v>
      </c>
      <c r="BQ11" s="12" t="s">
        <v>90</v>
      </c>
      <c r="BR11" s="163"/>
      <c r="BS11" s="12" t="s">
        <v>90</v>
      </c>
      <c r="BT11" s="12" t="s">
        <v>90</v>
      </c>
      <c r="BU11" s="12" t="s">
        <v>90</v>
      </c>
      <c r="BV11" s="163"/>
      <c r="BW11" s="12" t="s">
        <v>90</v>
      </c>
      <c r="BX11" s="12" t="s">
        <v>90</v>
      </c>
      <c r="BY11" s="12" t="s">
        <v>90</v>
      </c>
      <c r="BZ11" s="163"/>
      <c r="CA11" s="12" t="s">
        <v>90</v>
      </c>
      <c r="CB11" s="12" t="s">
        <v>90</v>
      </c>
      <c r="CC11" s="12" t="s">
        <v>90</v>
      </c>
      <c r="CD11" s="163"/>
      <c r="CE11" s="12" t="s">
        <v>90</v>
      </c>
      <c r="CF11" s="12" t="s">
        <v>90</v>
      </c>
      <c r="CG11" s="12" t="s">
        <v>90</v>
      </c>
    </row>
    <row r="12" spans="1:85" ht="12.75">
      <c r="A12" s="116">
        <v>107</v>
      </c>
      <c r="B12" s="180" t="s">
        <v>220</v>
      </c>
      <c r="C12" s="12" t="s">
        <v>90</v>
      </c>
      <c r="D12" s="12" t="s">
        <v>90</v>
      </c>
      <c r="E12" s="12" t="s">
        <v>90</v>
      </c>
      <c r="F12" s="163"/>
      <c r="G12" s="12" t="s">
        <v>90</v>
      </c>
      <c r="H12" s="12" t="s">
        <v>90</v>
      </c>
      <c r="I12" s="12" t="s">
        <v>90</v>
      </c>
      <c r="J12" s="35"/>
      <c r="K12" s="12" t="s">
        <v>90</v>
      </c>
      <c r="L12" s="12" t="s">
        <v>90</v>
      </c>
      <c r="M12" s="12" t="s">
        <v>90</v>
      </c>
      <c r="N12" s="35"/>
      <c r="O12" s="12" t="s">
        <v>90</v>
      </c>
      <c r="P12" s="12" t="s">
        <v>90</v>
      </c>
      <c r="Q12" s="12" t="s">
        <v>90</v>
      </c>
      <c r="R12" s="35"/>
      <c r="S12" s="12" t="s">
        <v>90</v>
      </c>
      <c r="T12" s="12" t="s">
        <v>90</v>
      </c>
      <c r="U12" s="12" t="s">
        <v>90</v>
      </c>
      <c r="V12" s="35"/>
      <c r="W12" s="12" t="s">
        <v>90</v>
      </c>
      <c r="X12" s="12" t="s">
        <v>90</v>
      </c>
      <c r="Y12" s="12" t="s">
        <v>90</v>
      </c>
      <c r="Z12" s="35"/>
      <c r="AA12" s="12" t="s">
        <v>90</v>
      </c>
      <c r="AB12" s="12" t="s">
        <v>90</v>
      </c>
      <c r="AC12" s="12" t="s">
        <v>90</v>
      </c>
      <c r="AD12" s="35"/>
      <c r="AE12" s="12" t="s">
        <v>90</v>
      </c>
      <c r="AF12" s="12" t="s">
        <v>90</v>
      </c>
      <c r="AG12" s="12" t="s">
        <v>90</v>
      </c>
      <c r="AH12" s="35"/>
      <c r="AI12" s="12" t="s">
        <v>90</v>
      </c>
      <c r="AJ12" s="12" t="s">
        <v>90</v>
      </c>
      <c r="AK12" s="12" t="s">
        <v>90</v>
      </c>
      <c r="AL12" s="35"/>
      <c r="AM12" s="12" t="s">
        <v>90</v>
      </c>
      <c r="AN12" s="12" t="s">
        <v>90</v>
      </c>
      <c r="AO12" s="12" t="s">
        <v>90</v>
      </c>
      <c r="AP12" s="35"/>
      <c r="AQ12" s="12" t="s">
        <v>90</v>
      </c>
      <c r="AR12" s="12" t="s">
        <v>90</v>
      </c>
      <c r="AS12" s="12" t="s">
        <v>90</v>
      </c>
      <c r="AT12" s="35"/>
      <c r="AU12" s="12" t="s">
        <v>90</v>
      </c>
      <c r="AV12" s="12" t="s">
        <v>90</v>
      </c>
      <c r="AW12" s="12" t="s">
        <v>90</v>
      </c>
      <c r="AX12" s="35"/>
      <c r="AY12" s="12" t="s">
        <v>90</v>
      </c>
      <c r="AZ12" s="12" t="s">
        <v>90</v>
      </c>
      <c r="BA12" s="12" t="s">
        <v>90</v>
      </c>
      <c r="BB12" s="35"/>
      <c r="BC12" s="12" t="s">
        <v>90</v>
      </c>
      <c r="BD12" s="12" t="s">
        <v>90</v>
      </c>
      <c r="BE12" s="12" t="s">
        <v>90</v>
      </c>
      <c r="BF12" s="35"/>
      <c r="BG12" s="12" t="s">
        <v>90</v>
      </c>
      <c r="BH12" s="12" t="s">
        <v>90</v>
      </c>
      <c r="BI12" s="12" t="s">
        <v>90</v>
      </c>
      <c r="BJ12" s="35"/>
      <c r="BK12" s="12" t="s">
        <v>90</v>
      </c>
      <c r="BL12" s="12" t="s">
        <v>90</v>
      </c>
      <c r="BM12" s="12" t="s">
        <v>90</v>
      </c>
      <c r="BN12" s="35"/>
      <c r="BO12" s="12" t="s">
        <v>90</v>
      </c>
      <c r="BP12" s="12" t="s">
        <v>90</v>
      </c>
      <c r="BQ12" s="12" t="s">
        <v>90</v>
      </c>
      <c r="BR12" s="35"/>
      <c r="BS12" s="12" t="s">
        <v>90</v>
      </c>
      <c r="BT12" s="12" t="s">
        <v>90</v>
      </c>
      <c r="BU12" s="12" t="s">
        <v>90</v>
      </c>
      <c r="BV12" s="35"/>
      <c r="BW12" s="12" t="s">
        <v>90</v>
      </c>
      <c r="BX12" s="12" t="s">
        <v>90</v>
      </c>
      <c r="BY12" s="12" t="s">
        <v>90</v>
      </c>
      <c r="BZ12" s="35"/>
      <c r="CA12" s="12" t="s">
        <v>90</v>
      </c>
      <c r="CB12" s="12" t="s">
        <v>90</v>
      </c>
      <c r="CC12" s="12" t="s">
        <v>90</v>
      </c>
      <c r="CD12" s="35"/>
      <c r="CE12" s="12" t="s">
        <v>90</v>
      </c>
      <c r="CF12" s="12" t="s">
        <v>90</v>
      </c>
      <c r="CG12" s="12" t="s">
        <v>90</v>
      </c>
    </row>
    <row r="13" spans="1:85" ht="12.75">
      <c r="A13" s="116">
        <v>201</v>
      </c>
      <c r="B13" s="180" t="s">
        <v>221</v>
      </c>
      <c r="C13" s="12" t="s">
        <v>90</v>
      </c>
      <c r="D13" s="12" t="s">
        <v>90</v>
      </c>
      <c r="E13" s="12" t="s">
        <v>90</v>
      </c>
      <c r="F13" s="163"/>
      <c r="G13" s="12" t="s">
        <v>90</v>
      </c>
      <c r="H13" s="12" t="s">
        <v>90</v>
      </c>
      <c r="I13" s="12" t="s">
        <v>90</v>
      </c>
      <c r="J13" s="163"/>
      <c r="K13" s="12" t="s">
        <v>90</v>
      </c>
      <c r="L13" s="12" t="s">
        <v>90</v>
      </c>
      <c r="M13" s="12" t="s">
        <v>90</v>
      </c>
      <c r="N13" s="163"/>
      <c r="O13" s="12" t="s">
        <v>90</v>
      </c>
      <c r="P13" s="12" t="s">
        <v>90</v>
      </c>
      <c r="Q13" s="12" t="s">
        <v>90</v>
      </c>
      <c r="R13" s="163"/>
      <c r="S13" s="12" t="s">
        <v>90</v>
      </c>
      <c r="T13" s="12" t="s">
        <v>90</v>
      </c>
      <c r="U13" s="12" t="s">
        <v>90</v>
      </c>
      <c r="V13" s="163"/>
      <c r="W13" s="12" t="s">
        <v>90</v>
      </c>
      <c r="X13" s="12" t="s">
        <v>90</v>
      </c>
      <c r="Y13" s="12" t="s">
        <v>90</v>
      </c>
      <c r="Z13" s="163"/>
      <c r="AA13" s="12" t="s">
        <v>90</v>
      </c>
      <c r="AB13" s="12" t="s">
        <v>90</v>
      </c>
      <c r="AC13" s="12" t="s">
        <v>90</v>
      </c>
      <c r="AD13" s="163"/>
      <c r="AE13" s="12" t="s">
        <v>90</v>
      </c>
      <c r="AF13" s="12" t="s">
        <v>90</v>
      </c>
      <c r="AG13" s="12" t="s">
        <v>90</v>
      </c>
      <c r="AH13" s="163"/>
      <c r="AI13" s="12" t="s">
        <v>90</v>
      </c>
      <c r="AJ13" s="12" t="s">
        <v>90</v>
      </c>
      <c r="AK13" s="12" t="s">
        <v>90</v>
      </c>
      <c r="AL13" s="163"/>
      <c r="AM13" s="12" t="s">
        <v>90</v>
      </c>
      <c r="AN13" s="12" t="s">
        <v>90</v>
      </c>
      <c r="AO13" s="12" t="s">
        <v>90</v>
      </c>
      <c r="AP13" s="163"/>
      <c r="AQ13" s="12" t="s">
        <v>90</v>
      </c>
      <c r="AR13" s="12" t="s">
        <v>90</v>
      </c>
      <c r="AS13" s="12" t="s">
        <v>90</v>
      </c>
      <c r="AT13" s="163"/>
      <c r="AU13" s="12" t="s">
        <v>90</v>
      </c>
      <c r="AV13" s="12" t="s">
        <v>90</v>
      </c>
      <c r="AW13" s="12" t="s">
        <v>90</v>
      </c>
      <c r="AX13" s="163"/>
      <c r="AY13" s="12" t="s">
        <v>90</v>
      </c>
      <c r="AZ13" s="12" t="s">
        <v>90</v>
      </c>
      <c r="BA13" s="12" t="s">
        <v>90</v>
      </c>
      <c r="BB13" s="163"/>
      <c r="BC13" s="12" t="s">
        <v>90</v>
      </c>
      <c r="BD13" s="12" t="s">
        <v>90</v>
      </c>
      <c r="BE13" s="12" t="s">
        <v>90</v>
      </c>
      <c r="BF13" s="163"/>
      <c r="BG13" s="12" t="s">
        <v>90</v>
      </c>
      <c r="BH13" s="12" t="s">
        <v>90</v>
      </c>
      <c r="BI13" s="12" t="s">
        <v>90</v>
      </c>
      <c r="BJ13" s="163"/>
      <c r="BK13" s="12" t="s">
        <v>90</v>
      </c>
      <c r="BL13" s="12" t="s">
        <v>90</v>
      </c>
      <c r="BM13" s="12" t="s">
        <v>90</v>
      </c>
      <c r="BN13" s="163"/>
      <c r="BO13" s="12" t="s">
        <v>90</v>
      </c>
      <c r="BP13" s="12" t="s">
        <v>90</v>
      </c>
      <c r="BQ13" s="12" t="s">
        <v>90</v>
      </c>
      <c r="BR13" s="163"/>
      <c r="BS13" s="12" t="s">
        <v>90</v>
      </c>
      <c r="BT13" s="12" t="s">
        <v>90</v>
      </c>
      <c r="BU13" s="12" t="s">
        <v>90</v>
      </c>
      <c r="BV13" s="163"/>
      <c r="BW13" s="12" t="s">
        <v>90</v>
      </c>
      <c r="BX13" s="12" t="s">
        <v>90</v>
      </c>
      <c r="BY13" s="12" t="s">
        <v>90</v>
      </c>
      <c r="BZ13" s="163"/>
      <c r="CA13" s="12" t="s">
        <v>90</v>
      </c>
      <c r="CB13" s="12" t="s">
        <v>90</v>
      </c>
      <c r="CC13" s="12" t="s">
        <v>90</v>
      </c>
      <c r="CD13" s="163"/>
      <c r="CE13" s="12" t="s">
        <v>90</v>
      </c>
      <c r="CF13" s="12" t="s">
        <v>90</v>
      </c>
      <c r="CG13" s="12" t="s">
        <v>90</v>
      </c>
    </row>
    <row r="14" spans="1:85" ht="12.75">
      <c r="A14" s="116">
        <v>202</v>
      </c>
      <c r="B14" s="180" t="s">
        <v>222</v>
      </c>
      <c r="C14" s="12" t="s">
        <v>90</v>
      </c>
      <c r="D14" s="12" t="s">
        <v>90</v>
      </c>
      <c r="E14" s="12" t="s">
        <v>90</v>
      </c>
      <c r="F14" s="163"/>
      <c r="G14" s="12" t="s">
        <v>90</v>
      </c>
      <c r="H14" s="12" t="s">
        <v>90</v>
      </c>
      <c r="I14" s="12" t="s">
        <v>90</v>
      </c>
      <c r="J14" s="35"/>
      <c r="K14" s="12" t="s">
        <v>90</v>
      </c>
      <c r="L14" s="12" t="s">
        <v>90</v>
      </c>
      <c r="M14" s="12" t="s">
        <v>90</v>
      </c>
      <c r="N14" s="35"/>
      <c r="O14" s="12" t="s">
        <v>90</v>
      </c>
      <c r="P14" s="12" t="s">
        <v>90</v>
      </c>
      <c r="Q14" s="12" t="s">
        <v>90</v>
      </c>
      <c r="R14" s="35"/>
      <c r="S14" s="12" t="s">
        <v>90</v>
      </c>
      <c r="T14" s="12" t="s">
        <v>90</v>
      </c>
      <c r="U14" s="12" t="s">
        <v>90</v>
      </c>
      <c r="V14" s="35"/>
      <c r="W14" s="12" t="s">
        <v>90</v>
      </c>
      <c r="X14" s="12" t="s">
        <v>90</v>
      </c>
      <c r="Y14" s="12" t="s">
        <v>90</v>
      </c>
      <c r="Z14" s="35"/>
      <c r="AA14" s="12" t="s">
        <v>90</v>
      </c>
      <c r="AB14" s="12" t="s">
        <v>90</v>
      </c>
      <c r="AC14" s="12" t="s">
        <v>90</v>
      </c>
      <c r="AD14" s="35"/>
      <c r="AE14" s="12" t="s">
        <v>90</v>
      </c>
      <c r="AF14" s="12" t="s">
        <v>90</v>
      </c>
      <c r="AG14" s="12" t="s">
        <v>90</v>
      </c>
      <c r="AH14" s="35"/>
      <c r="AI14" s="12" t="s">
        <v>90</v>
      </c>
      <c r="AJ14" s="12" t="s">
        <v>90</v>
      </c>
      <c r="AK14" s="12" t="s">
        <v>90</v>
      </c>
      <c r="AL14" s="35"/>
      <c r="AM14" s="12" t="s">
        <v>90</v>
      </c>
      <c r="AN14" s="12" t="s">
        <v>90</v>
      </c>
      <c r="AO14" s="12" t="s">
        <v>90</v>
      </c>
      <c r="AP14" s="35"/>
      <c r="AQ14" s="12" t="s">
        <v>90</v>
      </c>
      <c r="AR14" s="12" t="s">
        <v>90</v>
      </c>
      <c r="AS14" s="12" t="s">
        <v>90</v>
      </c>
      <c r="AT14" s="35"/>
      <c r="AU14" s="12" t="s">
        <v>90</v>
      </c>
      <c r="AV14" s="12" t="s">
        <v>90</v>
      </c>
      <c r="AW14" s="12" t="s">
        <v>90</v>
      </c>
      <c r="AX14" s="35"/>
      <c r="AY14" s="12" t="s">
        <v>90</v>
      </c>
      <c r="AZ14" s="12" t="s">
        <v>90</v>
      </c>
      <c r="BA14" s="12" t="s">
        <v>90</v>
      </c>
      <c r="BB14" s="35"/>
      <c r="BC14" s="12" t="s">
        <v>90</v>
      </c>
      <c r="BD14" s="12" t="s">
        <v>90</v>
      </c>
      <c r="BE14" s="12" t="s">
        <v>90</v>
      </c>
      <c r="BF14" s="35"/>
      <c r="BG14" s="12" t="s">
        <v>90</v>
      </c>
      <c r="BH14" s="12" t="s">
        <v>90</v>
      </c>
      <c r="BI14" s="12" t="s">
        <v>90</v>
      </c>
      <c r="BJ14" s="35"/>
      <c r="BK14" s="12" t="s">
        <v>90</v>
      </c>
      <c r="BL14" s="12" t="s">
        <v>90</v>
      </c>
      <c r="BM14" s="12" t="s">
        <v>90</v>
      </c>
      <c r="BN14" s="35"/>
      <c r="BO14" s="12" t="s">
        <v>90</v>
      </c>
      <c r="BP14" s="12" t="s">
        <v>90</v>
      </c>
      <c r="BQ14" s="12" t="s">
        <v>90</v>
      </c>
      <c r="BR14" s="35"/>
      <c r="BS14" s="12" t="s">
        <v>90</v>
      </c>
      <c r="BT14" s="12" t="s">
        <v>90</v>
      </c>
      <c r="BU14" s="12" t="s">
        <v>90</v>
      </c>
      <c r="BV14" s="35"/>
      <c r="BW14" s="12" t="s">
        <v>90</v>
      </c>
      <c r="BX14" s="12" t="s">
        <v>90</v>
      </c>
      <c r="BY14" s="12" t="s">
        <v>90</v>
      </c>
      <c r="BZ14" s="35"/>
      <c r="CA14" s="12" t="s">
        <v>90</v>
      </c>
      <c r="CB14" s="12" t="s">
        <v>90</v>
      </c>
      <c r="CC14" s="12" t="s">
        <v>90</v>
      </c>
      <c r="CD14" s="35"/>
      <c r="CE14" s="12" t="s">
        <v>90</v>
      </c>
      <c r="CF14" s="12" t="s">
        <v>90</v>
      </c>
      <c r="CG14" s="12" t="s">
        <v>90</v>
      </c>
    </row>
    <row r="15" spans="1:85" ht="12.75">
      <c r="A15" s="116">
        <v>301</v>
      </c>
      <c r="B15" s="180" t="s">
        <v>223</v>
      </c>
      <c r="C15" s="12" t="s">
        <v>90</v>
      </c>
      <c r="D15" s="12" t="s">
        <v>90</v>
      </c>
      <c r="E15" s="12" t="s">
        <v>90</v>
      </c>
      <c r="F15" s="163"/>
      <c r="G15" s="12" t="s">
        <v>90</v>
      </c>
      <c r="H15" s="12" t="s">
        <v>90</v>
      </c>
      <c r="I15" s="12" t="s">
        <v>90</v>
      </c>
      <c r="J15" s="163"/>
      <c r="K15" s="12" t="s">
        <v>90</v>
      </c>
      <c r="L15" s="12" t="s">
        <v>90</v>
      </c>
      <c r="M15" s="12" t="s">
        <v>90</v>
      </c>
      <c r="N15" s="163"/>
      <c r="O15" s="12" t="s">
        <v>90</v>
      </c>
      <c r="P15" s="12" t="s">
        <v>90</v>
      </c>
      <c r="Q15" s="12" t="s">
        <v>90</v>
      </c>
      <c r="R15" s="163"/>
      <c r="S15" s="12" t="s">
        <v>90</v>
      </c>
      <c r="T15" s="12" t="s">
        <v>90</v>
      </c>
      <c r="U15" s="12" t="s">
        <v>90</v>
      </c>
      <c r="V15" s="163"/>
      <c r="W15" s="12" t="s">
        <v>90</v>
      </c>
      <c r="X15" s="12" t="s">
        <v>90</v>
      </c>
      <c r="Y15" s="12" t="s">
        <v>90</v>
      </c>
      <c r="Z15" s="163"/>
      <c r="AA15" s="12" t="s">
        <v>90</v>
      </c>
      <c r="AB15" s="12" t="s">
        <v>90</v>
      </c>
      <c r="AC15" s="12" t="s">
        <v>90</v>
      </c>
      <c r="AD15" s="163"/>
      <c r="AE15" s="12" t="s">
        <v>90</v>
      </c>
      <c r="AF15" s="12" t="s">
        <v>90</v>
      </c>
      <c r="AG15" s="12" t="s">
        <v>90</v>
      </c>
      <c r="AH15" s="163"/>
      <c r="AI15" s="12" t="s">
        <v>90</v>
      </c>
      <c r="AJ15" s="12" t="s">
        <v>90</v>
      </c>
      <c r="AK15" s="12" t="s">
        <v>90</v>
      </c>
      <c r="AL15" s="163"/>
      <c r="AM15" s="12" t="s">
        <v>90</v>
      </c>
      <c r="AN15" s="12" t="s">
        <v>90</v>
      </c>
      <c r="AO15" s="12" t="s">
        <v>90</v>
      </c>
      <c r="AP15" s="163"/>
      <c r="AQ15" s="12" t="s">
        <v>90</v>
      </c>
      <c r="AR15" s="12" t="s">
        <v>90</v>
      </c>
      <c r="AS15" s="12" t="s">
        <v>90</v>
      </c>
      <c r="AT15" s="163"/>
      <c r="AU15" s="12" t="s">
        <v>90</v>
      </c>
      <c r="AV15" s="12" t="s">
        <v>90</v>
      </c>
      <c r="AW15" s="12" t="s">
        <v>90</v>
      </c>
      <c r="AX15" s="163"/>
      <c r="AY15" s="12" t="s">
        <v>90</v>
      </c>
      <c r="AZ15" s="12" t="s">
        <v>90</v>
      </c>
      <c r="BA15" s="12" t="s">
        <v>90</v>
      </c>
      <c r="BB15" s="163"/>
      <c r="BC15" s="12" t="s">
        <v>90</v>
      </c>
      <c r="BD15" s="12" t="s">
        <v>90</v>
      </c>
      <c r="BE15" s="12" t="s">
        <v>90</v>
      </c>
      <c r="BF15" s="163"/>
      <c r="BG15" s="12" t="s">
        <v>90</v>
      </c>
      <c r="BH15" s="12" t="s">
        <v>90</v>
      </c>
      <c r="BI15" s="12" t="s">
        <v>90</v>
      </c>
      <c r="BJ15" s="163"/>
      <c r="BK15" s="12" t="s">
        <v>90</v>
      </c>
      <c r="BL15" s="12" t="s">
        <v>90</v>
      </c>
      <c r="BM15" s="12" t="s">
        <v>90</v>
      </c>
      <c r="BN15" s="163"/>
      <c r="BO15" s="12" t="s">
        <v>90</v>
      </c>
      <c r="BP15" s="12" t="s">
        <v>90</v>
      </c>
      <c r="BQ15" s="12" t="s">
        <v>90</v>
      </c>
      <c r="BR15" s="163"/>
      <c r="BS15" s="12" t="s">
        <v>90</v>
      </c>
      <c r="BT15" s="12" t="s">
        <v>90</v>
      </c>
      <c r="BU15" s="12" t="s">
        <v>90</v>
      </c>
      <c r="BV15" s="163"/>
      <c r="BW15" s="12" t="s">
        <v>90</v>
      </c>
      <c r="BX15" s="12" t="s">
        <v>90</v>
      </c>
      <c r="BY15" s="12" t="s">
        <v>90</v>
      </c>
      <c r="BZ15" s="163"/>
      <c r="CA15" s="12" t="s">
        <v>90</v>
      </c>
      <c r="CB15" s="12" t="s">
        <v>90</v>
      </c>
      <c r="CC15" s="12" t="s">
        <v>90</v>
      </c>
      <c r="CD15" s="163"/>
      <c r="CE15" s="12" t="s">
        <v>90</v>
      </c>
      <c r="CF15" s="12" t="s">
        <v>90</v>
      </c>
      <c r="CG15" s="12" t="s">
        <v>90</v>
      </c>
    </row>
    <row r="16" spans="1:85" ht="12.75">
      <c r="A16" s="116">
        <v>302</v>
      </c>
      <c r="B16" s="180" t="s">
        <v>224</v>
      </c>
      <c r="C16" s="12" t="s">
        <v>90</v>
      </c>
      <c r="D16" s="12" t="s">
        <v>90</v>
      </c>
      <c r="E16" s="12" t="s">
        <v>90</v>
      </c>
      <c r="F16" s="163"/>
      <c r="G16" s="12" t="s">
        <v>90</v>
      </c>
      <c r="H16" s="12" t="s">
        <v>90</v>
      </c>
      <c r="I16" s="12" t="s">
        <v>90</v>
      </c>
      <c r="J16" s="35"/>
      <c r="K16" s="12" t="s">
        <v>90</v>
      </c>
      <c r="L16" s="12" t="s">
        <v>90</v>
      </c>
      <c r="M16" s="12" t="s">
        <v>90</v>
      </c>
      <c r="N16" s="35"/>
      <c r="O16" s="12" t="s">
        <v>90</v>
      </c>
      <c r="P16" s="12" t="s">
        <v>90</v>
      </c>
      <c r="Q16" s="12" t="s">
        <v>90</v>
      </c>
      <c r="R16" s="35"/>
      <c r="S16" s="12" t="s">
        <v>90</v>
      </c>
      <c r="T16" s="12" t="s">
        <v>90</v>
      </c>
      <c r="U16" s="12" t="s">
        <v>90</v>
      </c>
      <c r="V16" s="35"/>
      <c r="W16" s="12" t="s">
        <v>90</v>
      </c>
      <c r="X16" s="12" t="s">
        <v>90</v>
      </c>
      <c r="Y16" s="12" t="s">
        <v>90</v>
      </c>
      <c r="Z16" s="35"/>
      <c r="AA16" s="12" t="s">
        <v>90</v>
      </c>
      <c r="AB16" s="12" t="s">
        <v>90</v>
      </c>
      <c r="AC16" s="12" t="s">
        <v>90</v>
      </c>
      <c r="AD16" s="35"/>
      <c r="AE16" s="12" t="s">
        <v>90</v>
      </c>
      <c r="AF16" s="12" t="s">
        <v>90</v>
      </c>
      <c r="AG16" s="12" t="s">
        <v>90</v>
      </c>
      <c r="AH16" s="35"/>
      <c r="AI16" s="12" t="s">
        <v>90</v>
      </c>
      <c r="AJ16" s="12" t="s">
        <v>90</v>
      </c>
      <c r="AK16" s="12" t="s">
        <v>90</v>
      </c>
      <c r="AL16" s="35"/>
      <c r="AM16" s="12" t="s">
        <v>90</v>
      </c>
      <c r="AN16" s="12" t="s">
        <v>90</v>
      </c>
      <c r="AO16" s="12" t="s">
        <v>90</v>
      </c>
      <c r="AP16" s="35"/>
      <c r="AQ16" s="12" t="s">
        <v>90</v>
      </c>
      <c r="AR16" s="12" t="s">
        <v>90</v>
      </c>
      <c r="AS16" s="12" t="s">
        <v>90</v>
      </c>
      <c r="AT16" s="35"/>
      <c r="AU16" s="12" t="s">
        <v>90</v>
      </c>
      <c r="AV16" s="12" t="s">
        <v>90</v>
      </c>
      <c r="AW16" s="12" t="s">
        <v>90</v>
      </c>
      <c r="AX16" s="35"/>
      <c r="AY16" s="12" t="s">
        <v>90</v>
      </c>
      <c r="AZ16" s="12" t="s">
        <v>90</v>
      </c>
      <c r="BA16" s="12" t="s">
        <v>90</v>
      </c>
      <c r="BB16" s="35"/>
      <c r="BC16" s="12" t="s">
        <v>90</v>
      </c>
      <c r="BD16" s="12" t="s">
        <v>90</v>
      </c>
      <c r="BE16" s="12" t="s">
        <v>90</v>
      </c>
      <c r="BF16" s="35"/>
      <c r="BG16" s="12" t="s">
        <v>90</v>
      </c>
      <c r="BH16" s="12" t="s">
        <v>90</v>
      </c>
      <c r="BI16" s="12" t="s">
        <v>90</v>
      </c>
      <c r="BJ16" s="35"/>
      <c r="BK16" s="12" t="s">
        <v>90</v>
      </c>
      <c r="BL16" s="12" t="s">
        <v>90</v>
      </c>
      <c r="BM16" s="12" t="s">
        <v>90</v>
      </c>
      <c r="BN16" s="35"/>
      <c r="BO16" s="12" t="s">
        <v>90</v>
      </c>
      <c r="BP16" s="12" t="s">
        <v>90</v>
      </c>
      <c r="BQ16" s="12" t="s">
        <v>90</v>
      </c>
      <c r="BR16" s="35"/>
      <c r="BS16" s="12" t="s">
        <v>90</v>
      </c>
      <c r="BT16" s="12" t="s">
        <v>90</v>
      </c>
      <c r="BU16" s="12" t="s">
        <v>90</v>
      </c>
      <c r="BV16" s="35"/>
      <c r="BW16" s="12" t="s">
        <v>90</v>
      </c>
      <c r="BX16" s="12" t="s">
        <v>90</v>
      </c>
      <c r="BY16" s="12" t="s">
        <v>90</v>
      </c>
      <c r="BZ16" s="35"/>
      <c r="CA16" s="12" t="s">
        <v>90</v>
      </c>
      <c r="CB16" s="12" t="s">
        <v>90</v>
      </c>
      <c r="CC16" s="12" t="s">
        <v>90</v>
      </c>
      <c r="CD16" s="35"/>
      <c r="CE16" s="12" t="s">
        <v>90</v>
      </c>
      <c r="CF16" s="12" t="s">
        <v>90</v>
      </c>
      <c r="CG16" s="12" t="s">
        <v>90</v>
      </c>
    </row>
    <row r="17" spans="1:85" ht="12.75">
      <c r="A17" s="116">
        <v>303</v>
      </c>
      <c r="B17" s="180" t="s">
        <v>24</v>
      </c>
      <c r="C17" s="12" t="s">
        <v>90</v>
      </c>
      <c r="D17" s="12" t="s">
        <v>90</v>
      </c>
      <c r="E17" s="12" t="s">
        <v>90</v>
      </c>
      <c r="F17" s="163"/>
      <c r="G17" s="12" t="s">
        <v>90</v>
      </c>
      <c r="H17" s="12" t="s">
        <v>90</v>
      </c>
      <c r="I17" s="12" t="s">
        <v>90</v>
      </c>
      <c r="J17" s="163"/>
      <c r="K17" s="12" t="s">
        <v>90</v>
      </c>
      <c r="L17" s="12" t="s">
        <v>90</v>
      </c>
      <c r="M17" s="12" t="s">
        <v>90</v>
      </c>
      <c r="N17" s="163"/>
      <c r="O17" s="12" t="s">
        <v>90</v>
      </c>
      <c r="P17" s="12" t="s">
        <v>90</v>
      </c>
      <c r="Q17" s="12" t="s">
        <v>90</v>
      </c>
      <c r="R17" s="163"/>
      <c r="S17" s="12" t="s">
        <v>90</v>
      </c>
      <c r="T17" s="12" t="s">
        <v>90</v>
      </c>
      <c r="U17" s="12" t="s">
        <v>90</v>
      </c>
      <c r="V17" s="163"/>
      <c r="W17" s="12" t="s">
        <v>90</v>
      </c>
      <c r="X17" s="12" t="s">
        <v>90</v>
      </c>
      <c r="Y17" s="12" t="s">
        <v>90</v>
      </c>
      <c r="Z17" s="163"/>
      <c r="AA17" s="12" t="s">
        <v>90</v>
      </c>
      <c r="AB17" s="12" t="s">
        <v>90</v>
      </c>
      <c r="AC17" s="12" t="s">
        <v>90</v>
      </c>
      <c r="AD17" s="163"/>
      <c r="AE17" s="12" t="s">
        <v>90</v>
      </c>
      <c r="AF17" s="12" t="s">
        <v>90</v>
      </c>
      <c r="AG17" s="12" t="s">
        <v>90</v>
      </c>
      <c r="AH17" s="163"/>
      <c r="AI17" s="12" t="s">
        <v>90</v>
      </c>
      <c r="AJ17" s="12" t="s">
        <v>90</v>
      </c>
      <c r="AK17" s="12" t="s">
        <v>90</v>
      </c>
      <c r="AL17" s="163"/>
      <c r="AM17" s="12" t="s">
        <v>90</v>
      </c>
      <c r="AN17" s="12" t="s">
        <v>90</v>
      </c>
      <c r="AO17" s="12" t="s">
        <v>90</v>
      </c>
      <c r="AP17" s="163"/>
      <c r="AQ17" s="12" t="s">
        <v>90</v>
      </c>
      <c r="AR17" s="12" t="s">
        <v>90</v>
      </c>
      <c r="AS17" s="12" t="s">
        <v>90</v>
      </c>
      <c r="AT17" s="163"/>
      <c r="AU17" s="12" t="s">
        <v>90</v>
      </c>
      <c r="AV17" s="12" t="s">
        <v>90</v>
      </c>
      <c r="AW17" s="12" t="s">
        <v>90</v>
      </c>
      <c r="AX17" s="163"/>
      <c r="AY17" s="12" t="s">
        <v>90</v>
      </c>
      <c r="AZ17" s="12" t="s">
        <v>90</v>
      </c>
      <c r="BA17" s="12" t="s">
        <v>90</v>
      </c>
      <c r="BB17" s="163"/>
      <c r="BC17" s="12" t="s">
        <v>90</v>
      </c>
      <c r="BD17" s="12" t="s">
        <v>90</v>
      </c>
      <c r="BE17" s="12" t="s">
        <v>90</v>
      </c>
      <c r="BF17" s="163"/>
      <c r="BG17" s="12" t="s">
        <v>90</v>
      </c>
      <c r="BH17" s="12" t="s">
        <v>90</v>
      </c>
      <c r="BI17" s="12" t="s">
        <v>90</v>
      </c>
      <c r="BJ17" s="163"/>
      <c r="BK17" s="12" t="s">
        <v>90</v>
      </c>
      <c r="BL17" s="12" t="s">
        <v>90</v>
      </c>
      <c r="BM17" s="12" t="s">
        <v>90</v>
      </c>
      <c r="BN17" s="163"/>
      <c r="BO17" s="12" t="s">
        <v>90</v>
      </c>
      <c r="BP17" s="12" t="s">
        <v>90</v>
      </c>
      <c r="BQ17" s="12" t="s">
        <v>90</v>
      </c>
      <c r="BR17" s="163"/>
      <c r="BS17" s="12" t="s">
        <v>90</v>
      </c>
      <c r="BT17" s="12" t="s">
        <v>90</v>
      </c>
      <c r="BU17" s="12" t="s">
        <v>90</v>
      </c>
      <c r="BV17" s="163"/>
      <c r="BW17" s="12" t="s">
        <v>90</v>
      </c>
      <c r="BX17" s="12" t="s">
        <v>90</v>
      </c>
      <c r="BY17" s="12" t="s">
        <v>90</v>
      </c>
      <c r="BZ17" s="163"/>
      <c r="CA17" s="12" t="s">
        <v>90</v>
      </c>
      <c r="CB17" s="12" t="s">
        <v>90</v>
      </c>
      <c r="CC17" s="12" t="s">
        <v>90</v>
      </c>
      <c r="CD17" s="163"/>
      <c r="CE17" s="12" t="s">
        <v>90</v>
      </c>
      <c r="CF17" s="12" t="s">
        <v>90</v>
      </c>
      <c r="CG17" s="12" t="s">
        <v>90</v>
      </c>
    </row>
    <row r="18" spans="1:85" ht="12.75">
      <c r="A18" s="116">
        <v>304</v>
      </c>
      <c r="B18" s="180" t="s">
        <v>25</v>
      </c>
      <c r="C18" s="12" t="s">
        <v>90</v>
      </c>
      <c r="D18" s="12" t="s">
        <v>90</v>
      </c>
      <c r="E18" s="12" t="s">
        <v>90</v>
      </c>
      <c r="F18" s="163"/>
      <c r="G18" s="12" t="s">
        <v>90</v>
      </c>
      <c r="H18" s="12" t="s">
        <v>90</v>
      </c>
      <c r="I18" s="12" t="s">
        <v>90</v>
      </c>
      <c r="J18" s="35"/>
      <c r="K18" s="12" t="s">
        <v>90</v>
      </c>
      <c r="L18" s="12" t="s">
        <v>90</v>
      </c>
      <c r="M18" s="12" t="s">
        <v>90</v>
      </c>
      <c r="N18" s="35"/>
      <c r="O18" s="12" t="s">
        <v>90</v>
      </c>
      <c r="P18" s="12" t="s">
        <v>90</v>
      </c>
      <c r="Q18" s="12" t="s">
        <v>90</v>
      </c>
      <c r="R18" s="35"/>
      <c r="S18" s="12" t="s">
        <v>90</v>
      </c>
      <c r="T18" s="12" t="s">
        <v>90</v>
      </c>
      <c r="U18" s="12" t="s">
        <v>90</v>
      </c>
      <c r="V18" s="35"/>
      <c r="W18" s="12" t="s">
        <v>90</v>
      </c>
      <c r="X18" s="12" t="s">
        <v>90</v>
      </c>
      <c r="Y18" s="12" t="s">
        <v>90</v>
      </c>
      <c r="Z18" s="35"/>
      <c r="AA18" s="12" t="s">
        <v>90</v>
      </c>
      <c r="AB18" s="12" t="s">
        <v>90</v>
      </c>
      <c r="AC18" s="12" t="s">
        <v>90</v>
      </c>
      <c r="AD18" s="35"/>
      <c r="AE18" s="12" t="s">
        <v>90</v>
      </c>
      <c r="AF18" s="12" t="s">
        <v>90</v>
      </c>
      <c r="AG18" s="12" t="s">
        <v>90</v>
      </c>
      <c r="AH18" s="35"/>
      <c r="AI18" s="12" t="s">
        <v>90</v>
      </c>
      <c r="AJ18" s="12" t="s">
        <v>90</v>
      </c>
      <c r="AK18" s="12" t="s">
        <v>90</v>
      </c>
      <c r="AL18" s="35"/>
      <c r="AM18" s="12" t="s">
        <v>90</v>
      </c>
      <c r="AN18" s="12" t="s">
        <v>90</v>
      </c>
      <c r="AO18" s="12" t="s">
        <v>90</v>
      </c>
      <c r="AP18" s="35"/>
      <c r="AQ18" s="12" t="s">
        <v>90</v>
      </c>
      <c r="AR18" s="12" t="s">
        <v>90</v>
      </c>
      <c r="AS18" s="12" t="s">
        <v>90</v>
      </c>
      <c r="AT18" s="35"/>
      <c r="AU18" s="12" t="s">
        <v>90</v>
      </c>
      <c r="AV18" s="12" t="s">
        <v>90</v>
      </c>
      <c r="AW18" s="12" t="s">
        <v>90</v>
      </c>
      <c r="AX18" s="35"/>
      <c r="AY18" s="12" t="s">
        <v>90</v>
      </c>
      <c r="AZ18" s="12" t="s">
        <v>90</v>
      </c>
      <c r="BA18" s="12" t="s">
        <v>90</v>
      </c>
      <c r="BB18" s="35"/>
      <c r="BC18" s="12" t="s">
        <v>90</v>
      </c>
      <c r="BD18" s="12" t="s">
        <v>90</v>
      </c>
      <c r="BE18" s="12" t="s">
        <v>90</v>
      </c>
      <c r="BF18" s="35"/>
      <c r="BG18" s="12" t="s">
        <v>90</v>
      </c>
      <c r="BH18" s="12" t="s">
        <v>90</v>
      </c>
      <c r="BI18" s="12" t="s">
        <v>90</v>
      </c>
      <c r="BJ18" s="35"/>
      <c r="BK18" s="12" t="s">
        <v>90</v>
      </c>
      <c r="BL18" s="12" t="s">
        <v>90</v>
      </c>
      <c r="BM18" s="12" t="s">
        <v>90</v>
      </c>
      <c r="BN18" s="35"/>
      <c r="BO18" s="12" t="s">
        <v>90</v>
      </c>
      <c r="BP18" s="12" t="s">
        <v>90</v>
      </c>
      <c r="BQ18" s="12" t="s">
        <v>90</v>
      </c>
      <c r="BR18" s="35"/>
      <c r="BS18" s="12" t="s">
        <v>90</v>
      </c>
      <c r="BT18" s="12" t="s">
        <v>90</v>
      </c>
      <c r="BU18" s="12" t="s">
        <v>90</v>
      </c>
      <c r="BV18" s="35"/>
      <c r="BW18" s="12" t="s">
        <v>90</v>
      </c>
      <c r="BX18" s="12" t="s">
        <v>90</v>
      </c>
      <c r="BY18" s="12" t="s">
        <v>90</v>
      </c>
      <c r="BZ18" s="35"/>
      <c r="CA18" s="12" t="s">
        <v>90</v>
      </c>
      <c r="CB18" s="12" t="s">
        <v>90</v>
      </c>
      <c r="CC18" s="12" t="s">
        <v>90</v>
      </c>
      <c r="CD18" s="35"/>
      <c r="CE18" s="12" t="s">
        <v>90</v>
      </c>
      <c r="CF18" s="12" t="s">
        <v>90</v>
      </c>
      <c r="CG18" s="12" t="s">
        <v>90</v>
      </c>
    </row>
    <row r="19" spans="1:85" ht="12.75">
      <c r="A19" s="116">
        <v>305</v>
      </c>
      <c r="B19" s="180" t="s">
        <v>225</v>
      </c>
      <c r="C19" s="12" t="s">
        <v>90</v>
      </c>
      <c r="D19" s="12" t="s">
        <v>90</v>
      </c>
      <c r="E19" s="12" t="s">
        <v>90</v>
      </c>
      <c r="F19" s="163"/>
      <c r="G19" s="12" t="s">
        <v>90</v>
      </c>
      <c r="H19" s="12" t="s">
        <v>90</v>
      </c>
      <c r="I19" s="12" t="s">
        <v>90</v>
      </c>
      <c r="J19" s="163"/>
      <c r="K19" s="12" t="s">
        <v>90</v>
      </c>
      <c r="L19" s="12" t="s">
        <v>90</v>
      </c>
      <c r="M19" s="12" t="s">
        <v>90</v>
      </c>
      <c r="N19" s="163"/>
      <c r="O19" s="12" t="s">
        <v>90</v>
      </c>
      <c r="P19" s="12" t="s">
        <v>90</v>
      </c>
      <c r="Q19" s="12" t="s">
        <v>90</v>
      </c>
      <c r="R19" s="163"/>
      <c r="S19" s="12" t="s">
        <v>90</v>
      </c>
      <c r="T19" s="12" t="s">
        <v>90</v>
      </c>
      <c r="U19" s="12" t="s">
        <v>90</v>
      </c>
      <c r="V19" s="163"/>
      <c r="W19" s="12" t="s">
        <v>90</v>
      </c>
      <c r="X19" s="12" t="s">
        <v>90</v>
      </c>
      <c r="Y19" s="12" t="s">
        <v>90</v>
      </c>
      <c r="Z19" s="163"/>
      <c r="AA19" s="12" t="s">
        <v>90</v>
      </c>
      <c r="AB19" s="12" t="s">
        <v>90</v>
      </c>
      <c r="AC19" s="12" t="s">
        <v>90</v>
      </c>
      <c r="AD19" s="163"/>
      <c r="AE19" s="12" t="s">
        <v>90</v>
      </c>
      <c r="AF19" s="12" t="s">
        <v>90</v>
      </c>
      <c r="AG19" s="12" t="s">
        <v>90</v>
      </c>
      <c r="AH19" s="163"/>
      <c r="AI19" s="12" t="s">
        <v>90</v>
      </c>
      <c r="AJ19" s="12" t="s">
        <v>90</v>
      </c>
      <c r="AK19" s="12" t="s">
        <v>90</v>
      </c>
      <c r="AL19" s="163"/>
      <c r="AM19" s="12" t="s">
        <v>90</v>
      </c>
      <c r="AN19" s="12" t="s">
        <v>90</v>
      </c>
      <c r="AO19" s="12" t="s">
        <v>90</v>
      </c>
      <c r="AP19" s="163"/>
      <c r="AQ19" s="12" t="s">
        <v>90</v>
      </c>
      <c r="AR19" s="12" t="s">
        <v>90</v>
      </c>
      <c r="AS19" s="12" t="s">
        <v>90</v>
      </c>
      <c r="AT19" s="163"/>
      <c r="AU19" s="12" t="s">
        <v>90</v>
      </c>
      <c r="AV19" s="12" t="s">
        <v>90</v>
      </c>
      <c r="AW19" s="12" t="s">
        <v>90</v>
      </c>
      <c r="AX19" s="163"/>
      <c r="AY19" s="12" t="s">
        <v>90</v>
      </c>
      <c r="AZ19" s="12" t="s">
        <v>90</v>
      </c>
      <c r="BA19" s="12" t="s">
        <v>90</v>
      </c>
      <c r="BB19" s="163"/>
      <c r="BC19" s="12" t="s">
        <v>90</v>
      </c>
      <c r="BD19" s="12" t="s">
        <v>90</v>
      </c>
      <c r="BE19" s="12" t="s">
        <v>90</v>
      </c>
      <c r="BF19" s="163"/>
      <c r="BG19" s="12" t="s">
        <v>90</v>
      </c>
      <c r="BH19" s="12" t="s">
        <v>90</v>
      </c>
      <c r="BI19" s="12" t="s">
        <v>90</v>
      </c>
      <c r="BJ19" s="163"/>
      <c r="BK19" s="12" t="s">
        <v>90</v>
      </c>
      <c r="BL19" s="12" t="s">
        <v>90</v>
      </c>
      <c r="BM19" s="12" t="s">
        <v>90</v>
      </c>
      <c r="BN19" s="163"/>
      <c r="BO19" s="12" t="s">
        <v>90</v>
      </c>
      <c r="BP19" s="12" t="s">
        <v>90</v>
      </c>
      <c r="BQ19" s="12" t="s">
        <v>90</v>
      </c>
      <c r="BR19" s="163"/>
      <c r="BS19" s="12" t="s">
        <v>90</v>
      </c>
      <c r="BT19" s="12" t="s">
        <v>90</v>
      </c>
      <c r="BU19" s="12" t="s">
        <v>90</v>
      </c>
      <c r="BV19" s="163"/>
      <c r="BW19" s="12" t="s">
        <v>90</v>
      </c>
      <c r="BX19" s="12" t="s">
        <v>90</v>
      </c>
      <c r="BY19" s="12" t="s">
        <v>90</v>
      </c>
      <c r="BZ19" s="163"/>
      <c r="CA19" s="12" t="s">
        <v>90</v>
      </c>
      <c r="CB19" s="12" t="s">
        <v>90</v>
      </c>
      <c r="CC19" s="12" t="s">
        <v>90</v>
      </c>
      <c r="CD19" s="163"/>
      <c r="CE19" s="12" t="s">
        <v>90</v>
      </c>
      <c r="CF19" s="12" t="s">
        <v>90</v>
      </c>
      <c r="CG19" s="12" t="s">
        <v>90</v>
      </c>
    </row>
    <row r="20" spans="1:85" ht="12.75">
      <c r="A20" s="116">
        <v>306</v>
      </c>
      <c r="B20" s="180" t="s">
        <v>226</v>
      </c>
      <c r="C20" s="12" t="s">
        <v>90</v>
      </c>
      <c r="D20" s="12" t="s">
        <v>90</v>
      </c>
      <c r="E20" s="12" t="s">
        <v>90</v>
      </c>
      <c r="F20" s="163"/>
      <c r="G20" s="12" t="s">
        <v>90</v>
      </c>
      <c r="H20" s="12" t="s">
        <v>90</v>
      </c>
      <c r="I20" s="12" t="s">
        <v>90</v>
      </c>
      <c r="J20" s="35"/>
      <c r="K20" s="12" t="s">
        <v>90</v>
      </c>
      <c r="L20" s="12" t="s">
        <v>90</v>
      </c>
      <c r="M20" s="12" t="s">
        <v>90</v>
      </c>
      <c r="N20" s="35"/>
      <c r="O20" s="12" t="s">
        <v>90</v>
      </c>
      <c r="P20" s="12" t="s">
        <v>90</v>
      </c>
      <c r="Q20" s="12" t="s">
        <v>90</v>
      </c>
      <c r="R20" s="35"/>
      <c r="S20" s="12" t="s">
        <v>90</v>
      </c>
      <c r="T20" s="12" t="s">
        <v>90</v>
      </c>
      <c r="U20" s="12" t="s">
        <v>90</v>
      </c>
      <c r="V20" s="35"/>
      <c r="W20" s="12" t="s">
        <v>90</v>
      </c>
      <c r="X20" s="12" t="s">
        <v>90</v>
      </c>
      <c r="Y20" s="12" t="s">
        <v>90</v>
      </c>
      <c r="Z20" s="35"/>
      <c r="AA20" s="12" t="s">
        <v>90</v>
      </c>
      <c r="AB20" s="12" t="s">
        <v>90</v>
      </c>
      <c r="AC20" s="12" t="s">
        <v>90</v>
      </c>
      <c r="AD20" s="35"/>
      <c r="AE20" s="12" t="s">
        <v>90</v>
      </c>
      <c r="AF20" s="12" t="s">
        <v>90</v>
      </c>
      <c r="AG20" s="12" t="s">
        <v>90</v>
      </c>
      <c r="AH20" s="35"/>
      <c r="AI20" s="12" t="s">
        <v>90</v>
      </c>
      <c r="AJ20" s="12" t="s">
        <v>90</v>
      </c>
      <c r="AK20" s="12" t="s">
        <v>90</v>
      </c>
      <c r="AL20" s="35"/>
      <c r="AM20" s="12" t="s">
        <v>90</v>
      </c>
      <c r="AN20" s="12" t="s">
        <v>90</v>
      </c>
      <c r="AO20" s="12" t="s">
        <v>90</v>
      </c>
      <c r="AP20" s="35"/>
      <c r="AQ20" s="12" t="s">
        <v>90</v>
      </c>
      <c r="AR20" s="12" t="s">
        <v>90</v>
      </c>
      <c r="AS20" s="12" t="s">
        <v>90</v>
      </c>
      <c r="AT20" s="35"/>
      <c r="AU20" s="12" t="s">
        <v>90</v>
      </c>
      <c r="AV20" s="12" t="s">
        <v>90</v>
      </c>
      <c r="AW20" s="12" t="s">
        <v>90</v>
      </c>
      <c r="AX20" s="35"/>
      <c r="AY20" s="12" t="s">
        <v>90</v>
      </c>
      <c r="AZ20" s="12" t="s">
        <v>90</v>
      </c>
      <c r="BA20" s="12" t="s">
        <v>90</v>
      </c>
      <c r="BB20" s="35"/>
      <c r="BC20" s="12" t="s">
        <v>90</v>
      </c>
      <c r="BD20" s="12" t="s">
        <v>90</v>
      </c>
      <c r="BE20" s="12" t="s">
        <v>90</v>
      </c>
      <c r="BF20" s="35"/>
      <c r="BG20" s="12" t="s">
        <v>90</v>
      </c>
      <c r="BH20" s="12" t="s">
        <v>90</v>
      </c>
      <c r="BI20" s="12" t="s">
        <v>90</v>
      </c>
      <c r="BJ20" s="35"/>
      <c r="BK20" s="12" t="s">
        <v>90</v>
      </c>
      <c r="BL20" s="12" t="s">
        <v>90</v>
      </c>
      <c r="BM20" s="12" t="s">
        <v>90</v>
      </c>
      <c r="BN20" s="35"/>
      <c r="BO20" s="12" t="s">
        <v>90</v>
      </c>
      <c r="BP20" s="12" t="s">
        <v>90</v>
      </c>
      <c r="BQ20" s="12" t="s">
        <v>90</v>
      </c>
      <c r="BR20" s="35"/>
      <c r="BS20" s="12" t="s">
        <v>90</v>
      </c>
      <c r="BT20" s="12" t="s">
        <v>90</v>
      </c>
      <c r="BU20" s="12" t="s">
        <v>90</v>
      </c>
      <c r="BV20" s="35"/>
      <c r="BW20" s="12" t="s">
        <v>90</v>
      </c>
      <c r="BX20" s="12" t="s">
        <v>90</v>
      </c>
      <c r="BY20" s="12" t="s">
        <v>90</v>
      </c>
      <c r="BZ20" s="35"/>
      <c r="CA20" s="12" t="s">
        <v>90</v>
      </c>
      <c r="CB20" s="12" t="s">
        <v>90</v>
      </c>
      <c r="CC20" s="12" t="s">
        <v>90</v>
      </c>
      <c r="CD20" s="35"/>
      <c r="CE20" s="12" t="s">
        <v>90</v>
      </c>
      <c r="CF20" s="12" t="s">
        <v>90</v>
      </c>
      <c r="CG20" s="12" t="s">
        <v>90</v>
      </c>
    </row>
    <row r="21" spans="1:85" ht="12.75">
      <c r="A21" s="116">
        <v>307</v>
      </c>
      <c r="B21" s="180" t="s">
        <v>227</v>
      </c>
      <c r="C21" s="12" t="s">
        <v>90</v>
      </c>
      <c r="D21" s="12" t="s">
        <v>90</v>
      </c>
      <c r="E21" s="12" t="s">
        <v>90</v>
      </c>
      <c r="F21" s="163"/>
      <c r="G21" s="12" t="s">
        <v>90</v>
      </c>
      <c r="H21" s="12" t="s">
        <v>90</v>
      </c>
      <c r="I21" s="12" t="s">
        <v>90</v>
      </c>
      <c r="J21" s="163"/>
      <c r="K21" s="12" t="s">
        <v>90</v>
      </c>
      <c r="L21" s="12" t="s">
        <v>90</v>
      </c>
      <c r="M21" s="12" t="s">
        <v>90</v>
      </c>
      <c r="N21" s="163"/>
      <c r="O21" s="12" t="s">
        <v>90</v>
      </c>
      <c r="P21" s="12" t="s">
        <v>90</v>
      </c>
      <c r="Q21" s="12" t="s">
        <v>90</v>
      </c>
      <c r="R21" s="163"/>
      <c r="S21" s="12" t="s">
        <v>90</v>
      </c>
      <c r="T21" s="12" t="s">
        <v>90</v>
      </c>
      <c r="U21" s="12" t="s">
        <v>90</v>
      </c>
      <c r="V21" s="163"/>
      <c r="W21" s="12" t="s">
        <v>90</v>
      </c>
      <c r="X21" s="12" t="s">
        <v>90</v>
      </c>
      <c r="Y21" s="12" t="s">
        <v>90</v>
      </c>
      <c r="Z21" s="163"/>
      <c r="AA21" s="12" t="s">
        <v>90</v>
      </c>
      <c r="AB21" s="12" t="s">
        <v>90</v>
      </c>
      <c r="AC21" s="12" t="s">
        <v>90</v>
      </c>
      <c r="AD21" s="163"/>
      <c r="AE21" s="12" t="s">
        <v>90</v>
      </c>
      <c r="AF21" s="12" t="s">
        <v>90</v>
      </c>
      <c r="AG21" s="12" t="s">
        <v>90</v>
      </c>
      <c r="AH21" s="163"/>
      <c r="AI21" s="12" t="s">
        <v>90</v>
      </c>
      <c r="AJ21" s="12" t="s">
        <v>90</v>
      </c>
      <c r="AK21" s="12" t="s">
        <v>90</v>
      </c>
      <c r="AL21" s="163"/>
      <c r="AM21" s="12" t="s">
        <v>90</v>
      </c>
      <c r="AN21" s="12" t="s">
        <v>90</v>
      </c>
      <c r="AO21" s="12" t="s">
        <v>90</v>
      </c>
      <c r="AP21" s="163"/>
      <c r="AQ21" s="12" t="s">
        <v>90</v>
      </c>
      <c r="AR21" s="12" t="s">
        <v>90</v>
      </c>
      <c r="AS21" s="12" t="s">
        <v>90</v>
      </c>
      <c r="AT21" s="163"/>
      <c r="AU21" s="12" t="s">
        <v>90</v>
      </c>
      <c r="AV21" s="12" t="s">
        <v>90</v>
      </c>
      <c r="AW21" s="12" t="s">
        <v>90</v>
      </c>
      <c r="AX21" s="163"/>
      <c r="AY21" s="12" t="s">
        <v>90</v>
      </c>
      <c r="AZ21" s="12" t="s">
        <v>90</v>
      </c>
      <c r="BA21" s="12" t="s">
        <v>90</v>
      </c>
      <c r="BB21" s="163"/>
      <c r="BC21" s="12" t="s">
        <v>90</v>
      </c>
      <c r="BD21" s="12" t="s">
        <v>90</v>
      </c>
      <c r="BE21" s="12" t="s">
        <v>90</v>
      </c>
      <c r="BF21" s="163"/>
      <c r="BG21" s="12" t="s">
        <v>90</v>
      </c>
      <c r="BH21" s="12" t="s">
        <v>90</v>
      </c>
      <c r="BI21" s="12" t="s">
        <v>90</v>
      </c>
      <c r="BJ21" s="163"/>
      <c r="BK21" s="12" t="s">
        <v>90</v>
      </c>
      <c r="BL21" s="12" t="s">
        <v>90</v>
      </c>
      <c r="BM21" s="12" t="s">
        <v>90</v>
      </c>
      <c r="BN21" s="163"/>
      <c r="BO21" s="12" t="s">
        <v>90</v>
      </c>
      <c r="BP21" s="12" t="s">
        <v>90</v>
      </c>
      <c r="BQ21" s="12" t="s">
        <v>90</v>
      </c>
      <c r="BR21" s="163"/>
      <c r="BS21" s="12" t="s">
        <v>90</v>
      </c>
      <c r="BT21" s="12" t="s">
        <v>90</v>
      </c>
      <c r="BU21" s="12" t="s">
        <v>90</v>
      </c>
      <c r="BV21" s="163"/>
      <c r="BW21" s="12" t="s">
        <v>90</v>
      </c>
      <c r="BX21" s="12" t="s">
        <v>90</v>
      </c>
      <c r="BY21" s="12" t="s">
        <v>90</v>
      </c>
      <c r="BZ21" s="163"/>
      <c r="CA21" s="12" t="s">
        <v>90</v>
      </c>
      <c r="CB21" s="12" t="s">
        <v>90</v>
      </c>
      <c r="CC21" s="12" t="s">
        <v>90</v>
      </c>
      <c r="CD21" s="163"/>
      <c r="CE21" s="12" t="s">
        <v>90</v>
      </c>
      <c r="CF21" s="12" t="s">
        <v>90</v>
      </c>
      <c r="CG21" s="12" t="s">
        <v>90</v>
      </c>
    </row>
    <row r="22" spans="1:85" ht="12.75">
      <c r="A22" s="116">
        <v>308</v>
      </c>
      <c r="B22" s="180" t="s">
        <v>228</v>
      </c>
      <c r="C22" s="12" t="s">
        <v>90</v>
      </c>
      <c r="D22" s="12" t="s">
        <v>90</v>
      </c>
      <c r="E22" s="12" t="s">
        <v>90</v>
      </c>
      <c r="F22" s="163"/>
      <c r="G22" s="12" t="s">
        <v>90</v>
      </c>
      <c r="H22" s="12" t="s">
        <v>90</v>
      </c>
      <c r="I22" s="12" t="s">
        <v>90</v>
      </c>
      <c r="J22" s="35"/>
      <c r="K22" s="12" t="s">
        <v>90</v>
      </c>
      <c r="L22" s="12" t="s">
        <v>90</v>
      </c>
      <c r="M22" s="12" t="s">
        <v>90</v>
      </c>
      <c r="N22" s="35"/>
      <c r="O22" s="12" t="s">
        <v>90</v>
      </c>
      <c r="P22" s="12" t="s">
        <v>90</v>
      </c>
      <c r="Q22" s="12" t="s">
        <v>90</v>
      </c>
      <c r="R22" s="35"/>
      <c r="S22" s="12" t="s">
        <v>90</v>
      </c>
      <c r="T22" s="12" t="s">
        <v>90</v>
      </c>
      <c r="U22" s="12" t="s">
        <v>90</v>
      </c>
      <c r="V22" s="35"/>
      <c r="W22" s="12" t="s">
        <v>90</v>
      </c>
      <c r="X22" s="12" t="s">
        <v>90</v>
      </c>
      <c r="Y22" s="12" t="s">
        <v>90</v>
      </c>
      <c r="Z22" s="35"/>
      <c r="AA22" s="12" t="s">
        <v>90</v>
      </c>
      <c r="AB22" s="12" t="s">
        <v>90</v>
      </c>
      <c r="AC22" s="12" t="s">
        <v>90</v>
      </c>
      <c r="AD22" s="35"/>
      <c r="AE22" s="12" t="s">
        <v>90</v>
      </c>
      <c r="AF22" s="12" t="s">
        <v>90</v>
      </c>
      <c r="AG22" s="12" t="s">
        <v>90</v>
      </c>
      <c r="AH22" s="35"/>
      <c r="AI22" s="12" t="s">
        <v>90</v>
      </c>
      <c r="AJ22" s="12" t="s">
        <v>90</v>
      </c>
      <c r="AK22" s="12" t="s">
        <v>90</v>
      </c>
      <c r="AL22" s="35"/>
      <c r="AM22" s="12" t="s">
        <v>90</v>
      </c>
      <c r="AN22" s="12" t="s">
        <v>90</v>
      </c>
      <c r="AO22" s="12" t="s">
        <v>90</v>
      </c>
      <c r="AP22" s="35"/>
      <c r="AQ22" s="12" t="s">
        <v>90</v>
      </c>
      <c r="AR22" s="12" t="s">
        <v>90</v>
      </c>
      <c r="AS22" s="12" t="s">
        <v>90</v>
      </c>
      <c r="AT22" s="35"/>
      <c r="AU22" s="12" t="s">
        <v>90</v>
      </c>
      <c r="AV22" s="12" t="s">
        <v>90</v>
      </c>
      <c r="AW22" s="12" t="s">
        <v>90</v>
      </c>
      <c r="AX22" s="35"/>
      <c r="AY22" s="12" t="s">
        <v>90</v>
      </c>
      <c r="AZ22" s="12" t="s">
        <v>90</v>
      </c>
      <c r="BA22" s="12" t="s">
        <v>90</v>
      </c>
      <c r="BB22" s="35"/>
      <c r="BC22" s="12" t="s">
        <v>90</v>
      </c>
      <c r="BD22" s="12" t="s">
        <v>90</v>
      </c>
      <c r="BE22" s="12" t="s">
        <v>90</v>
      </c>
      <c r="BF22" s="35"/>
      <c r="BG22" s="12" t="s">
        <v>90</v>
      </c>
      <c r="BH22" s="12" t="s">
        <v>90</v>
      </c>
      <c r="BI22" s="12" t="s">
        <v>90</v>
      </c>
      <c r="BJ22" s="35"/>
      <c r="BK22" s="12" t="s">
        <v>90</v>
      </c>
      <c r="BL22" s="12" t="s">
        <v>90</v>
      </c>
      <c r="BM22" s="12" t="s">
        <v>90</v>
      </c>
      <c r="BN22" s="35"/>
      <c r="BO22" s="12" t="s">
        <v>90</v>
      </c>
      <c r="BP22" s="12" t="s">
        <v>90</v>
      </c>
      <c r="BQ22" s="12" t="s">
        <v>90</v>
      </c>
      <c r="BR22" s="35"/>
      <c r="BS22" s="12" t="s">
        <v>90</v>
      </c>
      <c r="BT22" s="12" t="s">
        <v>90</v>
      </c>
      <c r="BU22" s="12" t="s">
        <v>90</v>
      </c>
      <c r="BV22" s="35"/>
      <c r="BW22" s="12" t="s">
        <v>90</v>
      </c>
      <c r="BX22" s="12" t="s">
        <v>90</v>
      </c>
      <c r="BY22" s="12" t="s">
        <v>90</v>
      </c>
      <c r="BZ22" s="35"/>
      <c r="CA22" s="12" t="s">
        <v>90</v>
      </c>
      <c r="CB22" s="12" t="s">
        <v>90</v>
      </c>
      <c r="CC22" s="12" t="s">
        <v>90</v>
      </c>
      <c r="CD22" s="35"/>
      <c r="CE22" s="12" t="s">
        <v>90</v>
      </c>
      <c r="CF22" s="12" t="s">
        <v>90</v>
      </c>
      <c r="CG22" s="12" t="s">
        <v>90</v>
      </c>
    </row>
    <row r="23" spans="1:85" ht="12.75">
      <c r="A23" s="116">
        <v>401</v>
      </c>
      <c r="B23" s="180" t="s">
        <v>229</v>
      </c>
      <c r="C23" s="12" t="s">
        <v>90</v>
      </c>
      <c r="D23" s="12" t="s">
        <v>90</v>
      </c>
      <c r="E23" s="12" t="s">
        <v>90</v>
      </c>
      <c r="F23" s="163"/>
      <c r="G23" s="12" t="s">
        <v>90</v>
      </c>
      <c r="H23" s="12" t="s">
        <v>90</v>
      </c>
      <c r="I23" s="12" t="s">
        <v>90</v>
      </c>
      <c r="J23" s="163"/>
      <c r="K23" s="12" t="s">
        <v>90</v>
      </c>
      <c r="L23" s="12" t="s">
        <v>90</v>
      </c>
      <c r="M23" s="12" t="s">
        <v>90</v>
      </c>
      <c r="N23" s="163"/>
      <c r="O23" s="12" t="s">
        <v>90</v>
      </c>
      <c r="P23" s="12" t="s">
        <v>90</v>
      </c>
      <c r="Q23" s="12" t="s">
        <v>90</v>
      </c>
      <c r="R23" s="163"/>
      <c r="S23" s="12" t="s">
        <v>90</v>
      </c>
      <c r="T23" s="12" t="s">
        <v>90</v>
      </c>
      <c r="U23" s="12" t="s">
        <v>90</v>
      </c>
      <c r="V23" s="163"/>
      <c r="W23" s="12" t="s">
        <v>90</v>
      </c>
      <c r="X23" s="12" t="s">
        <v>90</v>
      </c>
      <c r="Y23" s="12" t="s">
        <v>90</v>
      </c>
      <c r="Z23" s="163"/>
      <c r="AA23" s="12" t="s">
        <v>90</v>
      </c>
      <c r="AB23" s="12" t="s">
        <v>90</v>
      </c>
      <c r="AC23" s="12" t="s">
        <v>90</v>
      </c>
      <c r="AD23" s="163"/>
      <c r="AE23" s="12" t="s">
        <v>90</v>
      </c>
      <c r="AF23" s="12" t="s">
        <v>90</v>
      </c>
      <c r="AG23" s="12" t="s">
        <v>90</v>
      </c>
      <c r="AH23" s="163"/>
      <c r="AI23" s="12" t="s">
        <v>90</v>
      </c>
      <c r="AJ23" s="12" t="s">
        <v>90</v>
      </c>
      <c r="AK23" s="12" t="s">
        <v>90</v>
      </c>
      <c r="AL23" s="163"/>
      <c r="AM23" s="12" t="s">
        <v>90</v>
      </c>
      <c r="AN23" s="12" t="s">
        <v>90</v>
      </c>
      <c r="AO23" s="12" t="s">
        <v>90</v>
      </c>
      <c r="AP23" s="163"/>
      <c r="AQ23" s="12" t="s">
        <v>90</v>
      </c>
      <c r="AR23" s="12" t="s">
        <v>90</v>
      </c>
      <c r="AS23" s="12" t="s">
        <v>90</v>
      </c>
      <c r="AT23" s="163"/>
      <c r="AU23" s="12" t="s">
        <v>90</v>
      </c>
      <c r="AV23" s="12" t="s">
        <v>90</v>
      </c>
      <c r="AW23" s="12" t="s">
        <v>90</v>
      </c>
      <c r="AX23" s="163"/>
      <c r="AY23" s="12" t="s">
        <v>90</v>
      </c>
      <c r="AZ23" s="12" t="s">
        <v>90</v>
      </c>
      <c r="BA23" s="12" t="s">
        <v>90</v>
      </c>
      <c r="BB23" s="163"/>
      <c r="BC23" s="12" t="s">
        <v>90</v>
      </c>
      <c r="BD23" s="12" t="s">
        <v>90</v>
      </c>
      <c r="BE23" s="12" t="s">
        <v>90</v>
      </c>
      <c r="BF23" s="163"/>
      <c r="BG23" s="12" t="s">
        <v>90</v>
      </c>
      <c r="BH23" s="12" t="s">
        <v>90</v>
      </c>
      <c r="BI23" s="12" t="s">
        <v>90</v>
      </c>
      <c r="BJ23" s="163"/>
      <c r="BK23" s="12" t="s">
        <v>90</v>
      </c>
      <c r="BL23" s="12" t="s">
        <v>90</v>
      </c>
      <c r="BM23" s="12" t="s">
        <v>90</v>
      </c>
      <c r="BN23" s="163"/>
      <c r="BO23" s="12" t="s">
        <v>90</v>
      </c>
      <c r="BP23" s="12" t="s">
        <v>90</v>
      </c>
      <c r="BQ23" s="12" t="s">
        <v>90</v>
      </c>
      <c r="BR23" s="163"/>
      <c r="BS23" s="12" t="s">
        <v>90</v>
      </c>
      <c r="BT23" s="12" t="s">
        <v>90</v>
      </c>
      <c r="BU23" s="12" t="s">
        <v>90</v>
      </c>
      <c r="BV23" s="163"/>
      <c r="BW23" s="12" t="s">
        <v>90</v>
      </c>
      <c r="BX23" s="12" t="s">
        <v>90</v>
      </c>
      <c r="BY23" s="12" t="s">
        <v>90</v>
      </c>
      <c r="BZ23" s="163"/>
      <c r="CA23" s="12" t="s">
        <v>90</v>
      </c>
      <c r="CB23" s="12" t="s">
        <v>90</v>
      </c>
      <c r="CC23" s="12" t="s">
        <v>90</v>
      </c>
      <c r="CD23" s="163"/>
      <c r="CE23" s="12" t="s">
        <v>90</v>
      </c>
      <c r="CF23" s="12" t="s">
        <v>90</v>
      </c>
      <c r="CG23" s="12" t="s">
        <v>90</v>
      </c>
    </row>
    <row r="24" spans="1:85" ht="12.75">
      <c r="A24" s="116">
        <v>402</v>
      </c>
      <c r="B24" s="180" t="s">
        <v>26</v>
      </c>
      <c r="C24" s="12" t="s">
        <v>90</v>
      </c>
      <c r="D24" s="12" t="s">
        <v>90</v>
      </c>
      <c r="E24" s="12" t="s">
        <v>90</v>
      </c>
      <c r="F24" s="163"/>
      <c r="G24" s="12" t="s">
        <v>90</v>
      </c>
      <c r="H24" s="12" t="s">
        <v>90</v>
      </c>
      <c r="I24" s="12" t="s">
        <v>90</v>
      </c>
      <c r="J24" s="35"/>
      <c r="K24" s="12" t="s">
        <v>90</v>
      </c>
      <c r="L24" s="12" t="s">
        <v>90</v>
      </c>
      <c r="M24" s="12" t="s">
        <v>90</v>
      </c>
      <c r="N24" s="35"/>
      <c r="O24" s="12" t="s">
        <v>90</v>
      </c>
      <c r="P24" s="12" t="s">
        <v>90</v>
      </c>
      <c r="Q24" s="12" t="s">
        <v>90</v>
      </c>
      <c r="R24" s="35"/>
      <c r="S24" s="12" t="s">
        <v>90</v>
      </c>
      <c r="T24" s="12" t="s">
        <v>90</v>
      </c>
      <c r="U24" s="12" t="s">
        <v>90</v>
      </c>
      <c r="V24" s="35"/>
      <c r="W24" s="12" t="s">
        <v>90</v>
      </c>
      <c r="X24" s="12" t="s">
        <v>90</v>
      </c>
      <c r="Y24" s="12" t="s">
        <v>90</v>
      </c>
      <c r="Z24" s="35"/>
      <c r="AA24" s="12" t="s">
        <v>90</v>
      </c>
      <c r="AB24" s="12" t="s">
        <v>90</v>
      </c>
      <c r="AC24" s="12" t="s">
        <v>90</v>
      </c>
      <c r="AD24" s="35"/>
      <c r="AE24" s="12" t="s">
        <v>90</v>
      </c>
      <c r="AF24" s="12" t="s">
        <v>90</v>
      </c>
      <c r="AG24" s="12" t="s">
        <v>90</v>
      </c>
      <c r="AH24" s="35"/>
      <c r="AI24" s="12" t="s">
        <v>90</v>
      </c>
      <c r="AJ24" s="12" t="s">
        <v>90</v>
      </c>
      <c r="AK24" s="12" t="s">
        <v>90</v>
      </c>
      <c r="AL24" s="35"/>
      <c r="AM24" s="12" t="s">
        <v>90</v>
      </c>
      <c r="AN24" s="12" t="s">
        <v>90</v>
      </c>
      <c r="AO24" s="12" t="s">
        <v>90</v>
      </c>
      <c r="AP24" s="35"/>
      <c r="AQ24" s="12" t="s">
        <v>90</v>
      </c>
      <c r="AR24" s="12" t="s">
        <v>90</v>
      </c>
      <c r="AS24" s="12" t="s">
        <v>90</v>
      </c>
      <c r="AT24" s="35"/>
      <c r="AU24" s="12" t="s">
        <v>90</v>
      </c>
      <c r="AV24" s="12" t="s">
        <v>90</v>
      </c>
      <c r="AW24" s="12" t="s">
        <v>90</v>
      </c>
      <c r="AX24" s="35"/>
      <c r="AY24" s="12" t="s">
        <v>90</v>
      </c>
      <c r="AZ24" s="12" t="s">
        <v>90</v>
      </c>
      <c r="BA24" s="12" t="s">
        <v>90</v>
      </c>
      <c r="BB24" s="35"/>
      <c r="BC24" s="12" t="s">
        <v>90</v>
      </c>
      <c r="BD24" s="12" t="s">
        <v>90</v>
      </c>
      <c r="BE24" s="12" t="s">
        <v>90</v>
      </c>
      <c r="BF24" s="35"/>
      <c r="BG24" s="12" t="s">
        <v>90</v>
      </c>
      <c r="BH24" s="12" t="s">
        <v>90</v>
      </c>
      <c r="BI24" s="12" t="s">
        <v>90</v>
      </c>
      <c r="BJ24" s="35"/>
      <c r="BK24" s="12" t="s">
        <v>90</v>
      </c>
      <c r="BL24" s="12" t="s">
        <v>90</v>
      </c>
      <c r="BM24" s="12" t="s">
        <v>90</v>
      </c>
      <c r="BN24" s="35"/>
      <c r="BO24" s="12" t="s">
        <v>90</v>
      </c>
      <c r="BP24" s="12" t="s">
        <v>90</v>
      </c>
      <c r="BQ24" s="12" t="s">
        <v>90</v>
      </c>
      <c r="BR24" s="35"/>
      <c r="BS24" s="12" t="s">
        <v>90</v>
      </c>
      <c r="BT24" s="12" t="s">
        <v>90</v>
      </c>
      <c r="BU24" s="12" t="s">
        <v>90</v>
      </c>
      <c r="BV24" s="35"/>
      <c r="BW24" s="12" t="s">
        <v>90</v>
      </c>
      <c r="BX24" s="12" t="s">
        <v>90</v>
      </c>
      <c r="BY24" s="12" t="s">
        <v>90</v>
      </c>
      <c r="BZ24" s="35"/>
      <c r="CA24" s="12" t="s">
        <v>90</v>
      </c>
      <c r="CB24" s="12" t="s">
        <v>90</v>
      </c>
      <c r="CC24" s="12" t="s">
        <v>90</v>
      </c>
      <c r="CD24" s="35"/>
      <c r="CE24" s="12" t="s">
        <v>90</v>
      </c>
      <c r="CF24" s="12" t="s">
        <v>90</v>
      </c>
      <c r="CG24" s="12" t="s">
        <v>90</v>
      </c>
    </row>
    <row r="25" spans="1:85" ht="12.75">
      <c r="A25" s="116">
        <v>403</v>
      </c>
      <c r="B25" s="180" t="s">
        <v>230</v>
      </c>
      <c r="C25" s="12" t="s">
        <v>90</v>
      </c>
      <c r="D25" s="12" t="s">
        <v>90</v>
      </c>
      <c r="E25" s="12" t="s">
        <v>90</v>
      </c>
      <c r="F25" s="163"/>
      <c r="G25" s="12" t="s">
        <v>90</v>
      </c>
      <c r="H25" s="12" t="s">
        <v>90</v>
      </c>
      <c r="I25" s="12" t="s">
        <v>90</v>
      </c>
      <c r="J25" s="163"/>
      <c r="K25" s="12" t="s">
        <v>90</v>
      </c>
      <c r="L25" s="12" t="s">
        <v>90</v>
      </c>
      <c r="M25" s="12" t="s">
        <v>90</v>
      </c>
      <c r="N25" s="163"/>
      <c r="O25" s="12" t="s">
        <v>90</v>
      </c>
      <c r="P25" s="12" t="s">
        <v>90</v>
      </c>
      <c r="Q25" s="12" t="s">
        <v>90</v>
      </c>
      <c r="R25" s="163"/>
      <c r="S25" s="12" t="s">
        <v>90</v>
      </c>
      <c r="T25" s="12" t="s">
        <v>90</v>
      </c>
      <c r="U25" s="12" t="s">
        <v>90</v>
      </c>
      <c r="V25" s="163"/>
      <c r="W25" s="12" t="s">
        <v>90</v>
      </c>
      <c r="X25" s="12" t="s">
        <v>90</v>
      </c>
      <c r="Y25" s="12" t="s">
        <v>90</v>
      </c>
      <c r="Z25" s="163"/>
      <c r="AA25" s="12" t="s">
        <v>90</v>
      </c>
      <c r="AB25" s="12" t="s">
        <v>90</v>
      </c>
      <c r="AC25" s="12" t="s">
        <v>90</v>
      </c>
      <c r="AD25" s="163"/>
      <c r="AE25" s="12" t="s">
        <v>90</v>
      </c>
      <c r="AF25" s="12" t="s">
        <v>90</v>
      </c>
      <c r="AG25" s="12" t="s">
        <v>90</v>
      </c>
      <c r="AH25" s="163"/>
      <c r="AI25" s="12" t="s">
        <v>90</v>
      </c>
      <c r="AJ25" s="12" t="s">
        <v>90</v>
      </c>
      <c r="AK25" s="12" t="s">
        <v>90</v>
      </c>
      <c r="AL25" s="163"/>
      <c r="AM25" s="12" t="s">
        <v>90</v>
      </c>
      <c r="AN25" s="12" t="s">
        <v>90</v>
      </c>
      <c r="AO25" s="12" t="s">
        <v>90</v>
      </c>
      <c r="AP25" s="163"/>
      <c r="AQ25" s="12" t="s">
        <v>90</v>
      </c>
      <c r="AR25" s="12" t="s">
        <v>90</v>
      </c>
      <c r="AS25" s="12" t="s">
        <v>90</v>
      </c>
      <c r="AT25" s="163"/>
      <c r="AU25" s="12" t="s">
        <v>90</v>
      </c>
      <c r="AV25" s="12" t="s">
        <v>90</v>
      </c>
      <c r="AW25" s="12" t="s">
        <v>90</v>
      </c>
      <c r="AX25" s="163"/>
      <c r="AY25" s="12" t="s">
        <v>90</v>
      </c>
      <c r="AZ25" s="12" t="s">
        <v>90</v>
      </c>
      <c r="BA25" s="12" t="s">
        <v>90</v>
      </c>
      <c r="BB25" s="163"/>
      <c r="BC25" s="12" t="s">
        <v>90</v>
      </c>
      <c r="BD25" s="12" t="s">
        <v>90</v>
      </c>
      <c r="BE25" s="12" t="s">
        <v>90</v>
      </c>
      <c r="BF25" s="163"/>
      <c r="BG25" s="12" t="s">
        <v>90</v>
      </c>
      <c r="BH25" s="12" t="s">
        <v>90</v>
      </c>
      <c r="BI25" s="12" t="s">
        <v>90</v>
      </c>
      <c r="BJ25" s="163"/>
      <c r="BK25" s="12" t="s">
        <v>90</v>
      </c>
      <c r="BL25" s="12" t="s">
        <v>90</v>
      </c>
      <c r="BM25" s="12" t="s">
        <v>90</v>
      </c>
      <c r="BN25" s="163"/>
      <c r="BO25" s="12" t="s">
        <v>90</v>
      </c>
      <c r="BP25" s="12" t="s">
        <v>90</v>
      </c>
      <c r="BQ25" s="12" t="s">
        <v>90</v>
      </c>
      <c r="BR25" s="163"/>
      <c r="BS25" s="12" t="s">
        <v>90</v>
      </c>
      <c r="BT25" s="12" t="s">
        <v>90</v>
      </c>
      <c r="BU25" s="12" t="s">
        <v>90</v>
      </c>
      <c r="BV25" s="163"/>
      <c r="BW25" s="12" t="s">
        <v>90</v>
      </c>
      <c r="BX25" s="12" t="s">
        <v>90</v>
      </c>
      <c r="BY25" s="12" t="s">
        <v>90</v>
      </c>
      <c r="BZ25" s="163"/>
      <c r="CA25" s="12" t="s">
        <v>90</v>
      </c>
      <c r="CB25" s="12" t="s">
        <v>90</v>
      </c>
      <c r="CC25" s="12" t="s">
        <v>90</v>
      </c>
      <c r="CD25" s="163"/>
      <c r="CE25" s="12" t="s">
        <v>90</v>
      </c>
      <c r="CF25" s="12" t="s">
        <v>90</v>
      </c>
      <c r="CG25" s="12" t="s">
        <v>90</v>
      </c>
    </row>
    <row r="26" spans="1:85" ht="12.75">
      <c r="A26" s="116">
        <v>501</v>
      </c>
      <c r="B26" s="180" t="s">
        <v>27</v>
      </c>
      <c r="C26" s="12" t="s">
        <v>90</v>
      </c>
      <c r="D26" s="12" t="s">
        <v>90</v>
      </c>
      <c r="E26" s="12" t="s">
        <v>90</v>
      </c>
      <c r="F26" s="163"/>
      <c r="G26" s="12" t="s">
        <v>90</v>
      </c>
      <c r="H26" s="12" t="s">
        <v>90</v>
      </c>
      <c r="I26" s="12" t="s">
        <v>90</v>
      </c>
      <c r="J26" s="35"/>
      <c r="K26" s="12" t="s">
        <v>90</v>
      </c>
      <c r="L26" s="12" t="s">
        <v>90</v>
      </c>
      <c r="M26" s="12" t="s">
        <v>90</v>
      </c>
      <c r="N26" s="35"/>
      <c r="O26" s="12" t="s">
        <v>90</v>
      </c>
      <c r="P26" s="12" t="s">
        <v>90</v>
      </c>
      <c r="Q26" s="12" t="s">
        <v>90</v>
      </c>
      <c r="R26" s="35"/>
      <c r="S26" s="12" t="s">
        <v>90</v>
      </c>
      <c r="T26" s="12" t="s">
        <v>90</v>
      </c>
      <c r="U26" s="12" t="s">
        <v>90</v>
      </c>
      <c r="V26" s="35"/>
      <c r="W26" s="12" t="s">
        <v>90</v>
      </c>
      <c r="X26" s="12" t="s">
        <v>90</v>
      </c>
      <c r="Y26" s="12" t="s">
        <v>90</v>
      </c>
      <c r="Z26" s="35"/>
      <c r="AA26" s="12" t="s">
        <v>90</v>
      </c>
      <c r="AB26" s="12" t="s">
        <v>90</v>
      </c>
      <c r="AC26" s="12" t="s">
        <v>90</v>
      </c>
      <c r="AD26" s="35"/>
      <c r="AE26" s="12" t="s">
        <v>90</v>
      </c>
      <c r="AF26" s="12" t="s">
        <v>90</v>
      </c>
      <c r="AG26" s="12" t="s">
        <v>90</v>
      </c>
      <c r="AH26" s="35"/>
      <c r="AI26" s="12" t="s">
        <v>90</v>
      </c>
      <c r="AJ26" s="12" t="s">
        <v>90</v>
      </c>
      <c r="AK26" s="12" t="s">
        <v>90</v>
      </c>
      <c r="AL26" s="35"/>
      <c r="AM26" s="12" t="s">
        <v>90</v>
      </c>
      <c r="AN26" s="12" t="s">
        <v>90</v>
      </c>
      <c r="AO26" s="12" t="s">
        <v>90</v>
      </c>
      <c r="AP26" s="35"/>
      <c r="AQ26" s="12" t="s">
        <v>90</v>
      </c>
      <c r="AR26" s="12" t="s">
        <v>90</v>
      </c>
      <c r="AS26" s="12" t="s">
        <v>90</v>
      </c>
      <c r="AT26" s="35"/>
      <c r="AU26" s="12" t="s">
        <v>90</v>
      </c>
      <c r="AV26" s="12" t="s">
        <v>90</v>
      </c>
      <c r="AW26" s="12" t="s">
        <v>90</v>
      </c>
      <c r="AX26" s="35"/>
      <c r="AY26" s="12" t="s">
        <v>90</v>
      </c>
      <c r="AZ26" s="12" t="s">
        <v>90</v>
      </c>
      <c r="BA26" s="12" t="s">
        <v>90</v>
      </c>
      <c r="BB26" s="35"/>
      <c r="BC26" s="12" t="s">
        <v>90</v>
      </c>
      <c r="BD26" s="12" t="s">
        <v>90</v>
      </c>
      <c r="BE26" s="12" t="s">
        <v>90</v>
      </c>
      <c r="BF26" s="35"/>
      <c r="BG26" s="12" t="s">
        <v>90</v>
      </c>
      <c r="BH26" s="12" t="s">
        <v>90</v>
      </c>
      <c r="BI26" s="12" t="s">
        <v>90</v>
      </c>
      <c r="BJ26" s="35"/>
      <c r="BK26" s="12" t="s">
        <v>90</v>
      </c>
      <c r="BL26" s="12" t="s">
        <v>90</v>
      </c>
      <c r="BM26" s="12" t="s">
        <v>90</v>
      </c>
      <c r="BN26" s="35"/>
      <c r="BO26" s="12" t="s">
        <v>90</v>
      </c>
      <c r="BP26" s="12" t="s">
        <v>90</v>
      </c>
      <c r="BQ26" s="12" t="s">
        <v>90</v>
      </c>
      <c r="BR26" s="35"/>
      <c r="BS26" s="12" t="s">
        <v>90</v>
      </c>
      <c r="BT26" s="12" t="s">
        <v>90</v>
      </c>
      <c r="BU26" s="12" t="s">
        <v>90</v>
      </c>
      <c r="BV26" s="35"/>
      <c r="BW26" s="12" t="s">
        <v>90</v>
      </c>
      <c r="BX26" s="12" t="s">
        <v>90</v>
      </c>
      <c r="BY26" s="12" t="s">
        <v>90</v>
      </c>
      <c r="BZ26" s="35"/>
      <c r="CA26" s="12" t="s">
        <v>90</v>
      </c>
      <c r="CB26" s="12" t="s">
        <v>90</v>
      </c>
      <c r="CC26" s="12" t="s">
        <v>90</v>
      </c>
      <c r="CD26" s="35"/>
      <c r="CE26" s="12" t="s">
        <v>90</v>
      </c>
      <c r="CF26" s="12" t="s">
        <v>90</v>
      </c>
      <c r="CG26" s="12" t="s">
        <v>90</v>
      </c>
    </row>
    <row r="27" spans="1:85" ht="12.75">
      <c r="A27" s="116">
        <v>502</v>
      </c>
      <c r="B27" s="180" t="s">
        <v>28</v>
      </c>
      <c r="C27" s="12" t="s">
        <v>90</v>
      </c>
      <c r="D27" s="12" t="s">
        <v>90</v>
      </c>
      <c r="E27" s="12" t="s">
        <v>90</v>
      </c>
      <c r="F27" s="163"/>
      <c r="G27" s="12" t="s">
        <v>90</v>
      </c>
      <c r="H27" s="12" t="s">
        <v>90</v>
      </c>
      <c r="I27" s="12" t="s">
        <v>90</v>
      </c>
      <c r="J27" s="163"/>
      <c r="K27" s="12" t="s">
        <v>90</v>
      </c>
      <c r="L27" s="12" t="s">
        <v>90</v>
      </c>
      <c r="M27" s="12" t="s">
        <v>90</v>
      </c>
      <c r="N27" s="163"/>
      <c r="O27" s="12" t="s">
        <v>90</v>
      </c>
      <c r="P27" s="12" t="s">
        <v>90</v>
      </c>
      <c r="Q27" s="12" t="s">
        <v>90</v>
      </c>
      <c r="R27" s="163"/>
      <c r="S27" s="12" t="s">
        <v>90</v>
      </c>
      <c r="T27" s="12" t="s">
        <v>90</v>
      </c>
      <c r="U27" s="12" t="s">
        <v>90</v>
      </c>
      <c r="V27" s="163"/>
      <c r="W27" s="12" t="s">
        <v>90</v>
      </c>
      <c r="X27" s="12" t="s">
        <v>90</v>
      </c>
      <c r="Y27" s="12" t="s">
        <v>90</v>
      </c>
      <c r="Z27" s="163"/>
      <c r="AA27" s="12" t="s">
        <v>90</v>
      </c>
      <c r="AB27" s="12" t="s">
        <v>90</v>
      </c>
      <c r="AC27" s="12" t="s">
        <v>90</v>
      </c>
      <c r="AD27" s="163"/>
      <c r="AE27" s="12" t="s">
        <v>90</v>
      </c>
      <c r="AF27" s="12" t="s">
        <v>90</v>
      </c>
      <c r="AG27" s="12" t="s">
        <v>90</v>
      </c>
      <c r="AH27" s="163"/>
      <c r="AI27" s="12" t="s">
        <v>90</v>
      </c>
      <c r="AJ27" s="12" t="s">
        <v>90</v>
      </c>
      <c r="AK27" s="12" t="s">
        <v>90</v>
      </c>
      <c r="AL27" s="163"/>
      <c r="AM27" s="12" t="s">
        <v>90</v>
      </c>
      <c r="AN27" s="12" t="s">
        <v>90</v>
      </c>
      <c r="AO27" s="12" t="s">
        <v>90</v>
      </c>
      <c r="AP27" s="163"/>
      <c r="AQ27" s="12" t="s">
        <v>90</v>
      </c>
      <c r="AR27" s="12" t="s">
        <v>90</v>
      </c>
      <c r="AS27" s="12" t="s">
        <v>90</v>
      </c>
      <c r="AT27" s="163"/>
      <c r="AU27" s="12" t="s">
        <v>90</v>
      </c>
      <c r="AV27" s="12" t="s">
        <v>90</v>
      </c>
      <c r="AW27" s="12" t="s">
        <v>90</v>
      </c>
      <c r="AX27" s="163"/>
      <c r="AY27" s="12" t="s">
        <v>90</v>
      </c>
      <c r="AZ27" s="12" t="s">
        <v>90</v>
      </c>
      <c r="BA27" s="12" t="s">
        <v>90</v>
      </c>
      <c r="BB27" s="163"/>
      <c r="BC27" s="12" t="s">
        <v>90</v>
      </c>
      <c r="BD27" s="12" t="s">
        <v>90</v>
      </c>
      <c r="BE27" s="12" t="s">
        <v>90</v>
      </c>
      <c r="BF27" s="163"/>
      <c r="BG27" s="12" t="s">
        <v>90</v>
      </c>
      <c r="BH27" s="12" t="s">
        <v>90</v>
      </c>
      <c r="BI27" s="12" t="s">
        <v>90</v>
      </c>
      <c r="BJ27" s="163"/>
      <c r="BK27" s="12" t="s">
        <v>90</v>
      </c>
      <c r="BL27" s="12" t="s">
        <v>90</v>
      </c>
      <c r="BM27" s="12" t="s">
        <v>90</v>
      </c>
      <c r="BN27" s="163"/>
      <c r="BO27" s="12" t="s">
        <v>90</v>
      </c>
      <c r="BP27" s="12" t="s">
        <v>90</v>
      </c>
      <c r="BQ27" s="12" t="s">
        <v>90</v>
      </c>
      <c r="BR27" s="163"/>
      <c r="BS27" s="12" t="s">
        <v>90</v>
      </c>
      <c r="BT27" s="12" t="s">
        <v>90</v>
      </c>
      <c r="BU27" s="12" t="s">
        <v>90</v>
      </c>
      <c r="BV27" s="163"/>
      <c r="BW27" s="12" t="s">
        <v>90</v>
      </c>
      <c r="BX27" s="12" t="s">
        <v>90</v>
      </c>
      <c r="BY27" s="12" t="s">
        <v>90</v>
      </c>
      <c r="BZ27" s="163"/>
      <c r="CA27" s="12" t="s">
        <v>90</v>
      </c>
      <c r="CB27" s="12" t="s">
        <v>90</v>
      </c>
      <c r="CC27" s="12" t="s">
        <v>90</v>
      </c>
      <c r="CD27" s="163"/>
      <c r="CE27" s="12" t="s">
        <v>90</v>
      </c>
      <c r="CF27" s="12" t="s">
        <v>90</v>
      </c>
      <c r="CG27" s="12" t="s">
        <v>90</v>
      </c>
    </row>
    <row r="28" spans="1:85" ht="12.75">
      <c r="A28" s="116">
        <v>503</v>
      </c>
      <c r="B28" s="180" t="s">
        <v>231</v>
      </c>
      <c r="C28" s="12" t="s">
        <v>90</v>
      </c>
      <c r="D28" s="12" t="s">
        <v>90</v>
      </c>
      <c r="E28" s="12" t="s">
        <v>90</v>
      </c>
      <c r="F28" s="163"/>
      <c r="G28" s="12" t="s">
        <v>90</v>
      </c>
      <c r="H28" s="12" t="s">
        <v>90</v>
      </c>
      <c r="I28" s="12" t="s">
        <v>90</v>
      </c>
      <c r="J28" s="35"/>
      <c r="K28" s="12" t="s">
        <v>90</v>
      </c>
      <c r="L28" s="12" t="s">
        <v>90</v>
      </c>
      <c r="M28" s="12" t="s">
        <v>90</v>
      </c>
      <c r="N28" s="35"/>
      <c r="O28" s="12" t="s">
        <v>90</v>
      </c>
      <c r="P28" s="12" t="s">
        <v>90</v>
      </c>
      <c r="Q28" s="12" t="s">
        <v>90</v>
      </c>
      <c r="R28" s="35"/>
      <c r="S28" s="12" t="s">
        <v>90</v>
      </c>
      <c r="T28" s="12" t="s">
        <v>90</v>
      </c>
      <c r="U28" s="12" t="s">
        <v>90</v>
      </c>
      <c r="V28" s="35"/>
      <c r="W28" s="12" t="s">
        <v>90</v>
      </c>
      <c r="X28" s="12" t="s">
        <v>90</v>
      </c>
      <c r="Y28" s="12" t="s">
        <v>90</v>
      </c>
      <c r="Z28" s="35"/>
      <c r="AA28" s="12" t="s">
        <v>90</v>
      </c>
      <c r="AB28" s="12" t="s">
        <v>90</v>
      </c>
      <c r="AC28" s="12" t="s">
        <v>90</v>
      </c>
      <c r="AD28" s="35"/>
      <c r="AE28" s="12" t="s">
        <v>90</v>
      </c>
      <c r="AF28" s="12" t="s">
        <v>90</v>
      </c>
      <c r="AG28" s="12" t="s">
        <v>90</v>
      </c>
      <c r="AH28" s="35"/>
      <c r="AI28" s="12" t="s">
        <v>90</v>
      </c>
      <c r="AJ28" s="12" t="s">
        <v>90</v>
      </c>
      <c r="AK28" s="12" t="s">
        <v>90</v>
      </c>
      <c r="AL28" s="35"/>
      <c r="AM28" s="12" t="s">
        <v>90</v>
      </c>
      <c r="AN28" s="12" t="s">
        <v>90</v>
      </c>
      <c r="AO28" s="12" t="s">
        <v>90</v>
      </c>
      <c r="AP28" s="35"/>
      <c r="AQ28" s="12" t="s">
        <v>90</v>
      </c>
      <c r="AR28" s="12" t="s">
        <v>90</v>
      </c>
      <c r="AS28" s="12" t="s">
        <v>90</v>
      </c>
      <c r="AT28" s="35"/>
      <c r="AU28" s="12" t="s">
        <v>90</v>
      </c>
      <c r="AV28" s="12" t="s">
        <v>90</v>
      </c>
      <c r="AW28" s="12" t="s">
        <v>90</v>
      </c>
      <c r="AX28" s="35"/>
      <c r="AY28" s="12" t="s">
        <v>90</v>
      </c>
      <c r="AZ28" s="12" t="s">
        <v>90</v>
      </c>
      <c r="BA28" s="12" t="s">
        <v>90</v>
      </c>
      <c r="BB28" s="35"/>
      <c r="BC28" s="12" t="s">
        <v>90</v>
      </c>
      <c r="BD28" s="12" t="s">
        <v>90</v>
      </c>
      <c r="BE28" s="12" t="s">
        <v>90</v>
      </c>
      <c r="BF28" s="35"/>
      <c r="BG28" s="12" t="s">
        <v>90</v>
      </c>
      <c r="BH28" s="12" t="s">
        <v>90</v>
      </c>
      <c r="BI28" s="12" t="s">
        <v>90</v>
      </c>
      <c r="BJ28" s="35"/>
      <c r="BK28" s="12" t="s">
        <v>90</v>
      </c>
      <c r="BL28" s="12" t="s">
        <v>90</v>
      </c>
      <c r="BM28" s="12" t="s">
        <v>90</v>
      </c>
      <c r="BN28" s="35"/>
      <c r="BO28" s="12" t="s">
        <v>90</v>
      </c>
      <c r="BP28" s="12" t="s">
        <v>90</v>
      </c>
      <c r="BQ28" s="12" t="s">
        <v>90</v>
      </c>
      <c r="BR28" s="35"/>
      <c r="BS28" s="12" t="s">
        <v>90</v>
      </c>
      <c r="BT28" s="12" t="s">
        <v>90</v>
      </c>
      <c r="BU28" s="12" t="s">
        <v>90</v>
      </c>
      <c r="BV28" s="35"/>
      <c r="BW28" s="12" t="s">
        <v>90</v>
      </c>
      <c r="BX28" s="12" t="s">
        <v>90</v>
      </c>
      <c r="BY28" s="12" t="s">
        <v>90</v>
      </c>
      <c r="BZ28" s="35"/>
      <c r="CA28" s="12" t="s">
        <v>90</v>
      </c>
      <c r="CB28" s="12" t="s">
        <v>90</v>
      </c>
      <c r="CC28" s="12" t="s">
        <v>90</v>
      </c>
      <c r="CD28" s="35"/>
      <c r="CE28" s="12" t="s">
        <v>90</v>
      </c>
      <c r="CF28" s="12" t="s">
        <v>90</v>
      </c>
      <c r="CG28" s="12" t="s">
        <v>90</v>
      </c>
    </row>
    <row r="29" spans="1:85" ht="12.75">
      <c r="A29" s="116">
        <v>504</v>
      </c>
      <c r="B29" s="180" t="s">
        <v>29</v>
      </c>
      <c r="C29" s="12" t="s">
        <v>90</v>
      </c>
      <c r="D29" s="12" t="s">
        <v>90</v>
      </c>
      <c r="E29" s="12" t="s">
        <v>90</v>
      </c>
      <c r="F29" s="163"/>
      <c r="G29" s="12" t="s">
        <v>90</v>
      </c>
      <c r="H29" s="12" t="s">
        <v>90</v>
      </c>
      <c r="I29" s="12" t="s">
        <v>90</v>
      </c>
      <c r="J29" s="163"/>
      <c r="K29" s="12" t="s">
        <v>90</v>
      </c>
      <c r="L29" s="12" t="s">
        <v>90</v>
      </c>
      <c r="M29" s="12" t="s">
        <v>90</v>
      </c>
      <c r="N29" s="163"/>
      <c r="O29" s="12" t="s">
        <v>90</v>
      </c>
      <c r="P29" s="12" t="s">
        <v>90</v>
      </c>
      <c r="Q29" s="12" t="s">
        <v>90</v>
      </c>
      <c r="R29" s="163"/>
      <c r="S29" s="12" t="s">
        <v>90</v>
      </c>
      <c r="T29" s="12" t="s">
        <v>90</v>
      </c>
      <c r="U29" s="12" t="s">
        <v>90</v>
      </c>
      <c r="V29" s="163"/>
      <c r="W29" s="12" t="s">
        <v>90</v>
      </c>
      <c r="X29" s="12" t="s">
        <v>90</v>
      </c>
      <c r="Y29" s="12" t="s">
        <v>90</v>
      </c>
      <c r="Z29" s="163"/>
      <c r="AA29" s="12" t="s">
        <v>90</v>
      </c>
      <c r="AB29" s="12" t="s">
        <v>90</v>
      </c>
      <c r="AC29" s="12" t="s">
        <v>90</v>
      </c>
      <c r="AD29" s="163"/>
      <c r="AE29" s="12" t="s">
        <v>90</v>
      </c>
      <c r="AF29" s="12" t="s">
        <v>90</v>
      </c>
      <c r="AG29" s="12" t="s">
        <v>90</v>
      </c>
      <c r="AH29" s="163"/>
      <c r="AI29" s="12" t="s">
        <v>90</v>
      </c>
      <c r="AJ29" s="12" t="s">
        <v>90</v>
      </c>
      <c r="AK29" s="12" t="s">
        <v>90</v>
      </c>
      <c r="AL29" s="163"/>
      <c r="AM29" s="12" t="s">
        <v>90</v>
      </c>
      <c r="AN29" s="12" t="s">
        <v>90</v>
      </c>
      <c r="AO29" s="12" t="s">
        <v>90</v>
      </c>
      <c r="AP29" s="163"/>
      <c r="AQ29" s="12" t="s">
        <v>90</v>
      </c>
      <c r="AR29" s="12" t="s">
        <v>90</v>
      </c>
      <c r="AS29" s="12" t="s">
        <v>90</v>
      </c>
      <c r="AT29" s="163"/>
      <c r="AU29" s="12" t="s">
        <v>90</v>
      </c>
      <c r="AV29" s="12" t="s">
        <v>90</v>
      </c>
      <c r="AW29" s="12" t="s">
        <v>90</v>
      </c>
      <c r="AX29" s="163"/>
      <c r="AY29" s="12" t="s">
        <v>90</v>
      </c>
      <c r="AZ29" s="12" t="s">
        <v>90</v>
      </c>
      <c r="BA29" s="12" t="s">
        <v>90</v>
      </c>
      <c r="BB29" s="163"/>
      <c r="BC29" s="12" t="s">
        <v>90</v>
      </c>
      <c r="BD29" s="12" t="s">
        <v>90</v>
      </c>
      <c r="BE29" s="12" t="s">
        <v>90</v>
      </c>
      <c r="BF29" s="163"/>
      <c r="BG29" s="12" t="s">
        <v>90</v>
      </c>
      <c r="BH29" s="12" t="s">
        <v>90</v>
      </c>
      <c r="BI29" s="12" t="s">
        <v>90</v>
      </c>
      <c r="BJ29" s="163"/>
      <c r="BK29" s="12" t="s">
        <v>90</v>
      </c>
      <c r="BL29" s="12" t="s">
        <v>90</v>
      </c>
      <c r="BM29" s="12" t="s">
        <v>90</v>
      </c>
      <c r="BN29" s="163"/>
      <c r="BO29" s="12" t="s">
        <v>90</v>
      </c>
      <c r="BP29" s="12" t="s">
        <v>90</v>
      </c>
      <c r="BQ29" s="12" t="s">
        <v>90</v>
      </c>
      <c r="BR29" s="163"/>
      <c r="BS29" s="12" t="s">
        <v>90</v>
      </c>
      <c r="BT29" s="12" t="s">
        <v>90</v>
      </c>
      <c r="BU29" s="12" t="s">
        <v>90</v>
      </c>
      <c r="BV29" s="163"/>
      <c r="BW29" s="12" t="s">
        <v>90</v>
      </c>
      <c r="BX29" s="12" t="s">
        <v>90</v>
      </c>
      <c r="BY29" s="12" t="s">
        <v>90</v>
      </c>
      <c r="BZ29" s="163"/>
      <c r="CA29" s="12" t="s">
        <v>90</v>
      </c>
      <c r="CB29" s="12" t="s">
        <v>90</v>
      </c>
      <c r="CC29" s="12" t="s">
        <v>90</v>
      </c>
      <c r="CD29" s="163"/>
      <c r="CE29" s="12" t="s">
        <v>90</v>
      </c>
      <c r="CF29" s="12" t="s">
        <v>90</v>
      </c>
      <c r="CG29" s="12" t="s">
        <v>90</v>
      </c>
    </row>
    <row r="30" spans="1:85" ht="12.75">
      <c r="A30" s="116">
        <v>505</v>
      </c>
      <c r="B30" s="180" t="s">
        <v>30</v>
      </c>
      <c r="C30" s="12" t="s">
        <v>90</v>
      </c>
      <c r="D30" s="12" t="s">
        <v>90</v>
      </c>
      <c r="E30" s="12" t="s">
        <v>90</v>
      </c>
      <c r="F30" s="163"/>
      <c r="G30" s="12" t="s">
        <v>90</v>
      </c>
      <c r="H30" s="12" t="s">
        <v>90</v>
      </c>
      <c r="I30" s="12" t="s">
        <v>90</v>
      </c>
      <c r="J30" s="35"/>
      <c r="K30" s="12" t="s">
        <v>90</v>
      </c>
      <c r="L30" s="12" t="s">
        <v>90</v>
      </c>
      <c r="M30" s="12" t="s">
        <v>90</v>
      </c>
      <c r="N30" s="35"/>
      <c r="O30" s="12" t="s">
        <v>90</v>
      </c>
      <c r="P30" s="12" t="s">
        <v>90</v>
      </c>
      <c r="Q30" s="12" t="s">
        <v>90</v>
      </c>
      <c r="R30" s="35"/>
      <c r="S30" s="12" t="s">
        <v>90</v>
      </c>
      <c r="T30" s="12" t="s">
        <v>90</v>
      </c>
      <c r="U30" s="12" t="s">
        <v>90</v>
      </c>
      <c r="V30" s="35"/>
      <c r="W30" s="12" t="s">
        <v>90</v>
      </c>
      <c r="X30" s="12" t="s">
        <v>90</v>
      </c>
      <c r="Y30" s="12" t="s">
        <v>90</v>
      </c>
      <c r="Z30" s="35"/>
      <c r="AA30" s="12" t="s">
        <v>90</v>
      </c>
      <c r="AB30" s="12" t="s">
        <v>90</v>
      </c>
      <c r="AC30" s="12" t="s">
        <v>90</v>
      </c>
      <c r="AD30" s="35"/>
      <c r="AE30" s="12" t="s">
        <v>90</v>
      </c>
      <c r="AF30" s="12" t="s">
        <v>90</v>
      </c>
      <c r="AG30" s="12" t="s">
        <v>90</v>
      </c>
      <c r="AH30" s="35"/>
      <c r="AI30" s="12" t="s">
        <v>90</v>
      </c>
      <c r="AJ30" s="12" t="s">
        <v>90</v>
      </c>
      <c r="AK30" s="12" t="s">
        <v>90</v>
      </c>
      <c r="AL30" s="35"/>
      <c r="AM30" s="12" t="s">
        <v>90</v>
      </c>
      <c r="AN30" s="12" t="s">
        <v>90</v>
      </c>
      <c r="AO30" s="12" t="s">
        <v>90</v>
      </c>
      <c r="AP30" s="35"/>
      <c r="AQ30" s="12" t="s">
        <v>90</v>
      </c>
      <c r="AR30" s="12" t="s">
        <v>90</v>
      </c>
      <c r="AS30" s="12" t="s">
        <v>90</v>
      </c>
      <c r="AT30" s="35"/>
      <c r="AU30" s="12" t="s">
        <v>90</v>
      </c>
      <c r="AV30" s="12" t="s">
        <v>90</v>
      </c>
      <c r="AW30" s="12" t="s">
        <v>90</v>
      </c>
      <c r="AX30" s="35"/>
      <c r="AY30" s="12" t="s">
        <v>90</v>
      </c>
      <c r="AZ30" s="12" t="s">
        <v>90</v>
      </c>
      <c r="BA30" s="12" t="s">
        <v>90</v>
      </c>
      <c r="BB30" s="35"/>
      <c r="BC30" s="12" t="s">
        <v>90</v>
      </c>
      <c r="BD30" s="12" t="s">
        <v>90</v>
      </c>
      <c r="BE30" s="12" t="s">
        <v>90</v>
      </c>
      <c r="BF30" s="35"/>
      <c r="BG30" s="12" t="s">
        <v>90</v>
      </c>
      <c r="BH30" s="12" t="s">
        <v>90</v>
      </c>
      <c r="BI30" s="12" t="s">
        <v>90</v>
      </c>
      <c r="BJ30" s="35"/>
      <c r="BK30" s="12" t="s">
        <v>90</v>
      </c>
      <c r="BL30" s="12" t="s">
        <v>90</v>
      </c>
      <c r="BM30" s="12" t="s">
        <v>90</v>
      </c>
      <c r="BN30" s="35"/>
      <c r="BO30" s="12" t="s">
        <v>90</v>
      </c>
      <c r="BP30" s="12" t="s">
        <v>90</v>
      </c>
      <c r="BQ30" s="12" t="s">
        <v>90</v>
      </c>
      <c r="BR30" s="35"/>
      <c r="BS30" s="12" t="s">
        <v>90</v>
      </c>
      <c r="BT30" s="12" t="s">
        <v>90</v>
      </c>
      <c r="BU30" s="12" t="s">
        <v>90</v>
      </c>
      <c r="BV30" s="35"/>
      <c r="BW30" s="12" t="s">
        <v>90</v>
      </c>
      <c r="BX30" s="12" t="s">
        <v>90</v>
      </c>
      <c r="BY30" s="12" t="s">
        <v>90</v>
      </c>
      <c r="BZ30" s="35"/>
      <c r="CA30" s="12" t="s">
        <v>90</v>
      </c>
      <c r="CB30" s="12" t="s">
        <v>90</v>
      </c>
      <c r="CC30" s="12" t="s">
        <v>90</v>
      </c>
      <c r="CD30" s="35"/>
      <c r="CE30" s="12" t="s">
        <v>90</v>
      </c>
      <c r="CF30" s="12" t="s">
        <v>90</v>
      </c>
      <c r="CG30" s="12" t="s">
        <v>90</v>
      </c>
    </row>
    <row r="31" spans="1:85" ht="12.75">
      <c r="A31" s="116">
        <v>506</v>
      </c>
      <c r="B31" s="180" t="s">
        <v>232</v>
      </c>
      <c r="C31" s="12" t="s">
        <v>90</v>
      </c>
      <c r="D31" s="12" t="s">
        <v>90</v>
      </c>
      <c r="E31" s="12" t="s">
        <v>90</v>
      </c>
      <c r="F31" s="163"/>
      <c r="G31" s="12" t="s">
        <v>90</v>
      </c>
      <c r="H31" s="12" t="s">
        <v>90</v>
      </c>
      <c r="I31" s="12" t="s">
        <v>90</v>
      </c>
      <c r="J31" s="163"/>
      <c r="K31" s="12" t="s">
        <v>90</v>
      </c>
      <c r="L31" s="12" t="s">
        <v>90</v>
      </c>
      <c r="M31" s="12" t="s">
        <v>90</v>
      </c>
      <c r="N31" s="163"/>
      <c r="O31" s="12" t="s">
        <v>90</v>
      </c>
      <c r="P31" s="12" t="s">
        <v>90</v>
      </c>
      <c r="Q31" s="12" t="s">
        <v>90</v>
      </c>
      <c r="R31" s="163"/>
      <c r="S31" s="12" t="s">
        <v>90</v>
      </c>
      <c r="T31" s="12" t="s">
        <v>90</v>
      </c>
      <c r="U31" s="12" t="s">
        <v>90</v>
      </c>
      <c r="V31" s="163"/>
      <c r="W31" s="12" t="s">
        <v>90</v>
      </c>
      <c r="X31" s="12" t="s">
        <v>90</v>
      </c>
      <c r="Y31" s="12" t="s">
        <v>90</v>
      </c>
      <c r="Z31" s="163"/>
      <c r="AA31" s="12" t="s">
        <v>90</v>
      </c>
      <c r="AB31" s="12" t="s">
        <v>90</v>
      </c>
      <c r="AC31" s="12" t="s">
        <v>90</v>
      </c>
      <c r="AD31" s="163"/>
      <c r="AE31" s="12" t="s">
        <v>90</v>
      </c>
      <c r="AF31" s="12" t="s">
        <v>90</v>
      </c>
      <c r="AG31" s="12" t="s">
        <v>90</v>
      </c>
      <c r="AH31" s="163"/>
      <c r="AI31" s="12" t="s">
        <v>90</v>
      </c>
      <c r="AJ31" s="12" t="s">
        <v>90</v>
      </c>
      <c r="AK31" s="12" t="s">
        <v>90</v>
      </c>
      <c r="AL31" s="163"/>
      <c r="AM31" s="12" t="s">
        <v>90</v>
      </c>
      <c r="AN31" s="12" t="s">
        <v>90</v>
      </c>
      <c r="AO31" s="12" t="s">
        <v>90</v>
      </c>
      <c r="AP31" s="163"/>
      <c r="AQ31" s="12" t="s">
        <v>90</v>
      </c>
      <c r="AR31" s="12" t="s">
        <v>90</v>
      </c>
      <c r="AS31" s="12" t="s">
        <v>90</v>
      </c>
      <c r="AT31" s="163"/>
      <c r="AU31" s="12" t="s">
        <v>90</v>
      </c>
      <c r="AV31" s="12" t="s">
        <v>90</v>
      </c>
      <c r="AW31" s="12" t="s">
        <v>90</v>
      </c>
      <c r="AX31" s="163"/>
      <c r="AY31" s="12" t="s">
        <v>90</v>
      </c>
      <c r="AZ31" s="12" t="s">
        <v>90</v>
      </c>
      <c r="BA31" s="12" t="s">
        <v>90</v>
      </c>
      <c r="BB31" s="163"/>
      <c r="BC31" s="12" t="s">
        <v>90</v>
      </c>
      <c r="BD31" s="12" t="s">
        <v>90</v>
      </c>
      <c r="BE31" s="12" t="s">
        <v>90</v>
      </c>
      <c r="BF31" s="163"/>
      <c r="BG31" s="12" t="s">
        <v>90</v>
      </c>
      <c r="BH31" s="12" t="s">
        <v>90</v>
      </c>
      <c r="BI31" s="12" t="s">
        <v>90</v>
      </c>
      <c r="BJ31" s="163"/>
      <c r="BK31" s="12" t="s">
        <v>90</v>
      </c>
      <c r="BL31" s="12" t="s">
        <v>90</v>
      </c>
      <c r="BM31" s="12" t="s">
        <v>90</v>
      </c>
      <c r="BN31" s="163"/>
      <c r="BO31" s="12" t="s">
        <v>90</v>
      </c>
      <c r="BP31" s="12" t="s">
        <v>90</v>
      </c>
      <c r="BQ31" s="12" t="s">
        <v>90</v>
      </c>
      <c r="BR31" s="163"/>
      <c r="BS31" s="12" t="s">
        <v>90</v>
      </c>
      <c r="BT31" s="12" t="s">
        <v>90</v>
      </c>
      <c r="BU31" s="12" t="s">
        <v>90</v>
      </c>
      <c r="BV31" s="163"/>
      <c r="BW31" s="12" t="s">
        <v>90</v>
      </c>
      <c r="BX31" s="12" t="s">
        <v>90</v>
      </c>
      <c r="BY31" s="12" t="s">
        <v>90</v>
      </c>
      <c r="BZ31" s="163"/>
      <c r="CA31" s="12" t="s">
        <v>90</v>
      </c>
      <c r="CB31" s="12" t="s">
        <v>90</v>
      </c>
      <c r="CC31" s="12" t="s">
        <v>90</v>
      </c>
      <c r="CD31" s="163"/>
      <c r="CE31" s="12" t="s">
        <v>90</v>
      </c>
      <c r="CF31" s="12" t="s">
        <v>90</v>
      </c>
      <c r="CG31" s="12" t="s">
        <v>90</v>
      </c>
    </row>
    <row r="32" spans="1:85" ht="12.75">
      <c r="A32" s="116">
        <v>507</v>
      </c>
      <c r="B32" s="180" t="s">
        <v>233</v>
      </c>
      <c r="C32" s="12" t="s">
        <v>90</v>
      </c>
      <c r="D32" s="12" t="s">
        <v>90</v>
      </c>
      <c r="E32" s="12" t="s">
        <v>90</v>
      </c>
      <c r="F32" s="163"/>
      <c r="G32" s="12" t="s">
        <v>90</v>
      </c>
      <c r="H32" s="12" t="s">
        <v>90</v>
      </c>
      <c r="I32" s="12" t="s">
        <v>90</v>
      </c>
      <c r="J32" s="35"/>
      <c r="K32" s="12" t="s">
        <v>90</v>
      </c>
      <c r="L32" s="12" t="s">
        <v>90</v>
      </c>
      <c r="M32" s="12" t="s">
        <v>90</v>
      </c>
      <c r="N32" s="35"/>
      <c r="O32" s="12" t="s">
        <v>90</v>
      </c>
      <c r="P32" s="12" t="s">
        <v>90</v>
      </c>
      <c r="Q32" s="12" t="s">
        <v>90</v>
      </c>
      <c r="R32" s="35"/>
      <c r="S32" s="12" t="s">
        <v>90</v>
      </c>
      <c r="T32" s="12" t="s">
        <v>90</v>
      </c>
      <c r="U32" s="12" t="s">
        <v>90</v>
      </c>
      <c r="V32" s="35"/>
      <c r="W32" s="12" t="s">
        <v>90</v>
      </c>
      <c r="X32" s="12" t="s">
        <v>90</v>
      </c>
      <c r="Y32" s="12" t="s">
        <v>90</v>
      </c>
      <c r="Z32" s="35"/>
      <c r="AA32" s="12" t="s">
        <v>90</v>
      </c>
      <c r="AB32" s="12" t="s">
        <v>90</v>
      </c>
      <c r="AC32" s="12" t="s">
        <v>90</v>
      </c>
      <c r="AD32" s="35"/>
      <c r="AE32" s="12" t="s">
        <v>90</v>
      </c>
      <c r="AF32" s="12" t="s">
        <v>90</v>
      </c>
      <c r="AG32" s="12" t="s">
        <v>90</v>
      </c>
      <c r="AH32" s="35"/>
      <c r="AI32" s="12" t="s">
        <v>90</v>
      </c>
      <c r="AJ32" s="12" t="s">
        <v>90</v>
      </c>
      <c r="AK32" s="12" t="s">
        <v>90</v>
      </c>
      <c r="AL32" s="35"/>
      <c r="AM32" s="12" t="s">
        <v>90</v>
      </c>
      <c r="AN32" s="12" t="s">
        <v>90</v>
      </c>
      <c r="AO32" s="12" t="s">
        <v>90</v>
      </c>
      <c r="AP32" s="35"/>
      <c r="AQ32" s="12" t="s">
        <v>90</v>
      </c>
      <c r="AR32" s="12" t="s">
        <v>90</v>
      </c>
      <c r="AS32" s="12" t="s">
        <v>90</v>
      </c>
      <c r="AT32" s="35"/>
      <c r="AU32" s="12" t="s">
        <v>90</v>
      </c>
      <c r="AV32" s="12" t="s">
        <v>90</v>
      </c>
      <c r="AW32" s="12" t="s">
        <v>90</v>
      </c>
      <c r="AX32" s="35"/>
      <c r="AY32" s="12" t="s">
        <v>90</v>
      </c>
      <c r="AZ32" s="12" t="s">
        <v>90</v>
      </c>
      <c r="BA32" s="12" t="s">
        <v>90</v>
      </c>
      <c r="BB32" s="35"/>
      <c r="BC32" s="12" t="s">
        <v>90</v>
      </c>
      <c r="BD32" s="12" t="s">
        <v>90</v>
      </c>
      <c r="BE32" s="12" t="s">
        <v>90</v>
      </c>
      <c r="BF32" s="35"/>
      <c r="BG32" s="12" t="s">
        <v>90</v>
      </c>
      <c r="BH32" s="12" t="s">
        <v>90</v>
      </c>
      <c r="BI32" s="12" t="s">
        <v>90</v>
      </c>
      <c r="BJ32" s="35"/>
      <c r="BK32" s="12" t="s">
        <v>90</v>
      </c>
      <c r="BL32" s="12" t="s">
        <v>90</v>
      </c>
      <c r="BM32" s="12" t="s">
        <v>90</v>
      </c>
      <c r="BN32" s="35"/>
      <c r="BO32" s="12" t="s">
        <v>90</v>
      </c>
      <c r="BP32" s="12" t="s">
        <v>90</v>
      </c>
      <c r="BQ32" s="12" t="s">
        <v>90</v>
      </c>
      <c r="BR32" s="35"/>
      <c r="BS32" s="12" t="s">
        <v>90</v>
      </c>
      <c r="BT32" s="12" t="s">
        <v>90</v>
      </c>
      <c r="BU32" s="12" t="s">
        <v>90</v>
      </c>
      <c r="BV32" s="35"/>
      <c r="BW32" s="12" t="s">
        <v>90</v>
      </c>
      <c r="BX32" s="12" t="s">
        <v>90</v>
      </c>
      <c r="BY32" s="12" t="s">
        <v>90</v>
      </c>
      <c r="BZ32" s="35"/>
      <c r="CA32" s="12" t="s">
        <v>90</v>
      </c>
      <c r="CB32" s="12" t="s">
        <v>90</v>
      </c>
      <c r="CC32" s="12" t="s">
        <v>90</v>
      </c>
      <c r="CD32" s="35"/>
      <c r="CE32" s="12" t="s">
        <v>90</v>
      </c>
      <c r="CF32" s="12" t="s">
        <v>90</v>
      </c>
      <c r="CG32" s="12" t="s">
        <v>90</v>
      </c>
    </row>
    <row r="33" spans="1:85" ht="12.75">
      <c r="A33" s="116">
        <v>508</v>
      </c>
      <c r="B33" s="180" t="s">
        <v>234</v>
      </c>
      <c r="C33" s="12" t="s">
        <v>90</v>
      </c>
      <c r="D33" s="12" t="s">
        <v>90</v>
      </c>
      <c r="E33" s="12" t="s">
        <v>90</v>
      </c>
      <c r="F33" s="163"/>
      <c r="G33" s="12" t="s">
        <v>90</v>
      </c>
      <c r="H33" s="12" t="s">
        <v>90</v>
      </c>
      <c r="I33" s="12" t="s">
        <v>90</v>
      </c>
      <c r="J33" s="163"/>
      <c r="K33" s="12" t="s">
        <v>90</v>
      </c>
      <c r="L33" s="12" t="s">
        <v>90</v>
      </c>
      <c r="M33" s="12" t="s">
        <v>90</v>
      </c>
      <c r="N33" s="163"/>
      <c r="O33" s="12" t="s">
        <v>90</v>
      </c>
      <c r="P33" s="12" t="s">
        <v>90</v>
      </c>
      <c r="Q33" s="12" t="s">
        <v>90</v>
      </c>
      <c r="R33" s="163"/>
      <c r="S33" s="12" t="s">
        <v>90</v>
      </c>
      <c r="T33" s="12" t="s">
        <v>90</v>
      </c>
      <c r="U33" s="12" t="s">
        <v>90</v>
      </c>
      <c r="V33" s="163"/>
      <c r="W33" s="12" t="s">
        <v>90</v>
      </c>
      <c r="X33" s="12" t="s">
        <v>90</v>
      </c>
      <c r="Y33" s="12" t="s">
        <v>90</v>
      </c>
      <c r="Z33" s="163"/>
      <c r="AA33" s="12" t="s">
        <v>90</v>
      </c>
      <c r="AB33" s="12" t="s">
        <v>90</v>
      </c>
      <c r="AC33" s="12" t="s">
        <v>90</v>
      </c>
      <c r="AD33" s="163"/>
      <c r="AE33" s="12" t="s">
        <v>90</v>
      </c>
      <c r="AF33" s="12" t="s">
        <v>90</v>
      </c>
      <c r="AG33" s="12" t="s">
        <v>90</v>
      </c>
      <c r="AH33" s="163"/>
      <c r="AI33" s="12" t="s">
        <v>90</v>
      </c>
      <c r="AJ33" s="12" t="s">
        <v>90</v>
      </c>
      <c r="AK33" s="12" t="s">
        <v>90</v>
      </c>
      <c r="AL33" s="163"/>
      <c r="AM33" s="12" t="s">
        <v>90</v>
      </c>
      <c r="AN33" s="12" t="s">
        <v>90</v>
      </c>
      <c r="AO33" s="12" t="s">
        <v>90</v>
      </c>
      <c r="AP33" s="163"/>
      <c r="AQ33" s="12" t="s">
        <v>90</v>
      </c>
      <c r="AR33" s="12" t="s">
        <v>90</v>
      </c>
      <c r="AS33" s="12" t="s">
        <v>90</v>
      </c>
      <c r="AT33" s="163"/>
      <c r="AU33" s="12" t="s">
        <v>90</v>
      </c>
      <c r="AV33" s="12" t="s">
        <v>90</v>
      </c>
      <c r="AW33" s="12" t="s">
        <v>90</v>
      </c>
      <c r="AX33" s="163"/>
      <c r="AY33" s="12" t="s">
        <v>90</v>
      </c>
      <c r="AZ33" s="12" t="s">
        <v>90</v>
      </c>
      <c r="BA33" s="12" t="s">
        <v>90</v>
      </c>
      <c r="BB33" s="163"/>
      <c r="BC33" s="12" t="s">
        <v>90</v>
      </c>
      <c r="BD33" s="12" t="s">
        <v>90</v>
      </c>
      <c r="BE33" s="12" t="s">
        <v>90</v>
      </c>
      <c r="BF33" s="163"/>
      <c r="BG33" s="12" t="s">
        <v>90</v>
      </c>
      <c r="BH33" s="12" t="s">
        <v>90</v>
      </c>
      <c r="BI33" s="12" t="s">
        <v>90</v>
      </c>
      <c r="BJ33" s="163"/>
      <c r="BK33" s="12" t="s">
        <v>90</v>
      </c>
      <c r="BL33" s="12" t="s">
        <v>90</v>
      </c>
      <c r="BM33" s="12" t="s">
        <v>90</v>
      </c>
      <c r="BN33" s="163"/>
      <c r="BO33" s="12" t="s">
        <v>90</v>
      </c>
      <c r="BP33" s="12" t="s">
        <v>90</v>
      </c>
      <c r="BQ33" s="12" t="s">
        <v>90</v>
      </c>
      <c r="BR33" s="163"/>
      <c r="BS33" s="12" t="s">
        <v>90</v>
      </c>
      <c r="BT33" s="12" t="s">
        <v>90</v>
      </c>
      <c r="BU33" s="12" t="s">
        <v>90</v>
      </c>
      <c r="BV33" s="163"/>
      <c r="BW33" s="12" t="s">
        <v>90</v>
      </c>
      <c r="BX33" s="12" t="s">
        <v>90</v>
      </c>
      <c r="BY33" s="12" t="s">
        <v>90</v>
      </c>
      <c r="BZ33" s="163"/>
      <c r="CA33" s="12" t="s">
        <v>90</v>
      </c>
      <c r="CB33" s="12" t="s">
        <v>90</v>
      </c>
      <c r="CC33" s="12" t="s">
        <v>90</v>
      </c>
      <c r="CD33" s="163"/>
      <c r="CE33" s="12" t="s">
        <v>90</v>
      </c>
      <c r="CF33" s="12" t="s">
        <v>90</v>
      </c>
      <c r="CG33" s="12" t="s">
        <v>90</v>
      </c>
    </row>
    <row r="34" spans="1:85" ht="12.75">
      <c r="A34" s="116">
        <v>601</v>
      </c>
      <c r="B34" s="180" t="s">
        <v>19</v>
      </c>
      <c r="C34" s="12" t="s">
        <v>90</v>
      </c>
      <c r="D34" s="12" t="s">
        <v>90</v>
      </c>
      <c r="E34" s="12" t="s">
        <v>90</v>
      </c>
      <c r="F34" s="163"/>
      <c r="G34" s="12" t="s">
        <v>90</v>
      </c>
      <c r="H34" s="12" t="s">
        <v>90</v>
      </c>
      <c r="I34" s="12" t="s">
        <v>90</v>
      </c>
      <c r="J34" s="35"/>
      <c r="K34" s="12" t="s">
        <v>90</v>
      </c>
      <c r="L34" s="12" t="s">
        <v>90</v>
      </c>
      <c r="M34" s="12" t="s">
        <v>90</v>
      </c>
      <c r="N34" s="35"/>
      <c r="O34" s="12" t="s">
        <v>90</v>
      </c>
      <c r="P34" s="12" t="s">
        <v>90</v>
      </c>
      <c r="Q34" s="12" t="s">
        <v>90</v>
      </c>
      <c r="R34" s="35"/>
      <c r="S34" s="12" t="s">
        <v>90</v>
      </c>
      <c r="T34" s="12" t="s">
        <v>90</v>
      </c>
      <c r="U34" s="12" t="s">
        <v>90</v>
      </c>
      <c r="V34" s="35"/>
      <c r="W34" s="12" t="s">
        <v>90</v>
      </c>
      <c r="X34" s="12" t="s">
        <v>90</v>
      </c>
      <c r="Y34" s="12" t="s">
        <v>90</v>
      </c>
      <c r="Z34" s="35"/>
      <c r="AA34" s="12" t="s">
        <v>90</v>
      </c>
      <c r="AB34" s="12" t="s">
        <v>90</v>
      </c>
      <c r="AC34" s="12" t="s">
        <v>90</v>
      </c>
      <c r="AD34" s="35"/>
      <c r="AE34" s="12" t="s">
        <v>90</v>
      </c>
      <c r="AF34" s="12" t="s">
        <v>90</v>
      </c>
      <c r="AG34" s="12" t="s">
        <v>90</v>
      </c>
      <c r="AH34" s="35"/>
      <c r="AI34" s="12" t="s">
        <v>90</v>
      </c>
      <c r="AJ34" s="12" t="s">
        <v>90</v>
      </c>
      <c r="AK34" s="12" t="s">
        <v>90</v>
      </c>
      <c r="AL34" s="35"/>
      <c r="AM34" s="12" t="s">
        <v>90</v>
      </c>
      <c r="AN34" s="12" t="s">
        <v>90</v>
      </c>
      <c r="AO34" s="12" t="s">
        <v>90</v>
      </c>
      <c r="AP34" s="35"/>
      <c r="AQ34" s="12" t="s">
        <v>90</v>
      </c>
      <c r="AR34" s="12" t="s">
        <v>90</v>
      </c>
      <c r="AS34" s="12" t="s">
        <v>90</v>
      </c>
      <c r="AT34" s="35"/>
      <c r="AU34" s="12" t="s">
        <v>90</v>
      </c>
      <c r="AV34" s="12" t="s">
        <v>90</v>
      </c>
      <c r="AW34" s="12" t="s">
        <v>90</v>
      </c>
      <c r="AX34" s="35"/>
      <c r="AY34" s="12" t="s">
        <v>90</v>
      </c>
      <c r="AZ34" s="12" t="s">
        <v>90</v>
      </c>
      <c r="BA34" s="12" t="s">
        <v>90</v>
      </c>
      <c r="BB34" s="35"/>
      <c r="BC34" s="12" t="s">
        <v>90</v>
      </c>
      <c r="BD34" s="12" t="s">
        <v>90</v>
      </c>
      <c r="BE34" s="12" t="s">
        <v>90</v>
      </c>
      <c r="BF34" s="35"/>
      <c r="BG34" s="12" t="s">
        <v>90</v>
      </c>
      <c r="BH34" s="12" t="s">
        <v>90</v>
      </c>
      <c r="BI34" s="12" t="s">
        <v>90</v>
      </c>
      <c r="BJ34" s="35"/>
      <c r="BK34" s="12" t="s">
        <v>90</v>
      </c>
      <c r="BL34" s="12" t="s">
        <v>90</v>
      </c>
      <c r="BM34" s="12" t="s">
        <v>90</v>
      </c>
      <c r="BN34" s="35"/>
      <c r="BO34" s="12" t="s">
        <v>90</v>
      </c>
      <c r="BP34" s="12" t="s">
        <v>90</v>
      </c>
      <c r="BQ34" s="12" t="s">
        <v>90</v>
      </c>
      <c r="BR34" s="35"/>
      <c r="BS34" s="12" t="s">
        <v>90</v>
      </c>
      <c r="BT34" s="12" t="s">
        <v>90</v>
      </c>
      <c r="BU34" s="12" t="s">
        <v>90</v>
      </c>
      <c r="BV34" s="35"/>
      <c r="BW34" s="12" t="s">
        <v>90</v>
      </c>
      <c r="BX34" s="12" t="s">
        <v>90</v>
      </c>
      <c r="BY34" s="12" t="s">
        <v>90</v>
      </c>
      <c r="BZ34" s="35"/>
      <c r="CA34" s="12" t="s">
        <v>90</v>
      </c>
      <c r="CB34" s="12" t="s">
        <v>90</v>
      </c>
      <c r="CC34" s="12" t="s">
        <v>90</v>
      </c>
      <c r="CD34" s="35"/>
      <c r="CE34" s="12" t="s">
        <v>90</v>
      </c>
      <c r="CF34" s="12" t="s">
        <v>90</v>
      </c>
      <c r="CG34" s="12" t="s">
        <v>90</v>
      </c>
    </row>
    <row r="35" spans="1:85" ht="12.75">
      <c r="A35" s="116">
        <v>701</v>
      </c>
      <c r="B35" s="180" t="s">
        <v>235</v>
      </c>
      <c r="C35" s="12" t="s">
        <v>90</v>
      </c>
      <c r="D35" s="12" t="s">
        <v>90</v>
      </c>
      <c r="E35" s="12" t="s">
        <v>90</v>
      </c>
      <c r="F35" s="163"/>
      <c r="G35" s="12" t="s">
        <v>90</v>
      </c>
      <c r="H35" s="12" t="s">
        <v>90</v>
      </c>
      <c r="I35" s="12" t="s">
        <v>90</v>
      </c>
      <c r="J35" s="163"/>
      <c r="K35" s="12" t="s">
        <v>90</v>
      </c>
      <c r="L35" s="12" t="s">
        <v>90</v>
      </c>
      <c r="M35" s="12" t="s">
        <v>90</v>
      </c>
      <c r="N35" s="163"/>
      <c r="O35" s="12" t="s">
        <v>90</v>
      </c>
      <c r="P35" s="12" t="s">
        <v>90</v>
      </c>
      <c r="Q35" s="12" t="s">
        <v>90</v>
      </c>
      <c r="R35" s="163"/>
      <c r="S35" s="12" t="s">
        <v>90</v>
      </c>
      <c r="T35" s="12" t="s">
        <v>90</v>
      </c>
      <c r="U35" s="12" t="s">
        <v>90</v>
      </c>
      <c r="V35" s="163"/>
      <c r="W35" s="12" t="s">
        <v>90</v>
      </c>
      <c r="X35" s="12" t="s">
        <v>90</v>
      </c>
      <c r="Y35" s="12" t="s">
        <v>90</v>
      </c>
      <c r="Z35" s="163"/>
      <c r="AA35" s="12" t="s">
        <v>90</v>
      </c>
      <c r="AB35" s="12" t="s">
        <v>90</v>
      </c>
      <c r="AC35" s="12" t="s">
        <v>90</v>
      </c>
      <c r="AD35" s="163"/>
      <c r="AE35" s="12" t="s">
        <v>90</v>
      </c>
      <c r="AF35" s="12" t="s">
        <v>90</v>
      </c>
      <c r="AG35" s="12" t="s">
        <v>90</v>
      </c>
      <c r="AH35" s="163"/>
      <c r="AI35" s="12" t="s">
        <v>90</v>
      </c>
      <c r="AJ35" s="12" t="s">
        <v>90</v>
      </c>
      <c r="AK35" s="12" t="s">
        <v>90</v>
      </c>
      <c r="AL35" s="163"/>
      <c r="AM35" s="12" t="s">
        <v>90</v>
      </c>
      <c r="AN35" s="12" t="s">
        <v>90</v>
      </c>
      <c r="AO35" s="12" t="s">
        <v>90</v>
      </c>
      <c r="AP35" s="163"/>
      <c r="AQ35" s="12" t="s">
        <v>90</v>
      </c>
      <c r="AR35" s="12" t="s">
        <v>90</v>
      </c>
      <c r="AS35" s="12" t="s">
        <v>90</v>
      </c>
      <c r="AT35" s="163"/>
      <c r="AU35" s="12" t="s">
        <v>90</v>
      </c>
      <c r="AV35" s="12" t="s">
        <v>90</v>
      </c>
      <c r="AW35" s="12" t="s">
        <v>90</v>
      </c>
      <c r="AX35" s="163"/>
      <c r="AY35" s="12" t="s">
        <v>90</v>
      </c>
      <c r="AZ35" s="12" t="s">
        <v>90</v>
      </c>
      <c r="BA35" s="12" t="s">
        <v>90</v>
      </c>
      <c r="BB35" s="163"/>
      <c r="BC35" s="12" t="s">
        <v>90</v>
      </c>
      <c r="BD35" s="12" t="s">
        <v>90</v>
      </c>
      <c r="BE35" s="12" t="s">
        <v>90</v>
      </c>
      <c r="BF35" s="163"/>
      <c r="BG35" s="12" t="s">
        <v>90</v>
      </c>
      <c r="BH35" s="12" t="s">
        <v>90</v>
      </c>
      <c r="BI35" s="12" t="s">
        <v>90</v>
      </c>
      <c r="BJ35" s="163"/>
      <c r="BK35" s="12" t="s">
        <v>90</v>
      </c>
      <c r="BL35" s="12" t="s">
        <v>90</v>
      </c>
      <c r="BM35" s="12" t="s">
        <v>90</v>
      </c>
      <c r="BN35" s="163"/>
      <c r="BO35" s="12" t="s">
        <v>90</v>
      </c>
      <c r="BP35" s="12" t="s">
        <v>90</v>
      </c>
      <c r="BQ35" s="12" t="s">
        <v>90</v>
      </c>
      <c r="BR35" s="163"/>
      <c r="BS35" s="12" t="s">
        <v>90</v>
      </c>
      <c r="BT35" s="12" t="s">
        <v>90</v>
      </c>
      <c r="BU35" s="12" t="s">
        <v>90</v>
      </c>
      <c r="BV35" s="163"/>
      <c r="BW35" s="12" t="s">
        <v>90</v>
      </c>
      <c r="BX35" s="12" t="s">
        <v>90</v>
      </c>
      <c r="BY35" s="12" t="s">
        <v>90</v>
      </c>
      <c r="BZ35" s="163"/>
      <c r="CA35" s="12" t="s">
        <v>90</v>
      </c>
      <c r="CB35" s="12" t="s">
        <v>90</v>
      </c>
      <c r="CC35" s="12" t="s">
        <v>90</v>
      </c>
      <c r="CD35" s="163"/>
      <c r="CE35" s="12" t="s">
        <v>90</v>
      </c>
      <c r="CF35" s="12" t="s">
        <v>90</v>
      </c>
      <c r="CG35" s="12" t="s">
        <v>90</v>
      </c>
    </row>
    <row r="36" spans="1:85" ht="12.75">
      <c r="A36" s="116">
        <v>702</v>
      </c>
      <c r="B36" s="180" t="s">
        <v>236</v>
      </c>
      <c r="C36" s="12" t="s">
        <v>90</v>
      </c>
      <c r="D36" s="12" t="s">
        <v>90</v>
      </c>
      <c r="E36" s="12" t="s">
        <v>90</v>
      </c>
      <c r="F36" s="163"/>
      <c r="G36" s="12" t="s">
        <v>90</v>
      </c>
      <c r="H36" s="12" t="s">
        <v>90</v>
      </c>
      <c r="I36" s="12" t="s">
        <v>90</v>
      </c>
      <c r="J36" s="35"/>
      <c r="K36" s="12" t="s">
        <v>90</v>
      </c>
      <c r="L36" s="12" t="s">
        <v>90</v>
      </c>
      <c r="M36" s="12" t="s">
        <v>90</v>
      </c>
      <c r="N36" s="35"/>
      <c r="O36" s="12" t="s">
        <v>90</v>
      </c>
      <c r="P36" s="12" t="s">
        <v>90</v>
      </c>
      <c r="Q36" s="12" t="s">
        <v>90</v>
      </c>
      <c r="R36" s="35"/>
      <c r="S36" s="12" t="s">
        <v>90</v>
      </c>
      <c r="T36" s="12" t="s">
        <v>90</v>
      </c>
      <c r="U36" s="12" t="s">
        <v>90</v>
      </c>
      <c r="V36" s="35"/>
      <c r="W36" s="12" t="s">
        <v>90</v>
      </c>
      <c r="X36" s="12" t="s">
        <v>90</v>
      </c>
      <c r="Y36" s="12" t="s">
        <v>90</v>
      </c>
      <c r="Z36" s="35"/>
      <c r="AA36" s="12" t="s">
        <v>90</v>
      </c>
      <c r="AB36" s="12" t="s">
        <v>90</v>
      </c>
      <c r="AC36" s="12" t="s">
        <v>90</v>
      </c>
      <c r="AD36" s="35"/>
      <c r="AE36" s="12" t="s">
        <v>90</v>
      </c>
      <c r="AF36" s="12" t="s">
        <v>90</v>
      </c>
      <c r="AG36" s="12" t="s">
        <v>90</v>
      </c>
      <c r="AH36" s="35"/>
      <c r="AI36" s="12" t="s">
        <v>90</v>
      </c>
      <c r="AJ36" s="12" t="s">
        <v>90</v>
      </c>
      <c r="AK36" s="12" t="s">
        <v>90</v>
      </c>
      <c r="AL36" s="35"/>
      <c r="AM36" s="12" t="s">
        <v>90</v>
      </c>
      <c r="AN36" s="12" t="s">
        <v>90</v>
      </c>
      <c r="AO36" s="12" t="s">
        <v>90</v>
      </c>
      <c r="AP36" s="35"/>
      <c r="AQ36" s="12" t="s">
        <v>90</v>
      </c>
      <c r="AR36" s="12" t="s">
        <v>90</v>
      </c>
      <c r="AS36" s="12" t="s">
        <v>90</v>
      </c>
      <c r="AT36" s="35"/>
      <c r="AU36" s="12" t="s">
        <v>90</v>
      </c>
      <c r="AV36" s="12" t="s">
        <v>90</v>
      </c>
      <c r="AW36" s="12" t="s">
        <v>90</v>
      </c>
      <c r="AX36" s="35"/>
      <c r="AY36" s="12" t="s">
        <v>90</v>
      </c>
      <c r="AZ36" s="12" t="s">
        <v>90</v>
      </c>
      <c r="BA36" s="12" t="s">
        <v>90</v>
      </c>
      <c r="BB36" s="35"/>
      <c r="BC36" s="12" t="s">
        <v>90</v>
      </c>
      <c r="BD36" s="12" t="s">
        <v>90</v>
      </c>
      <c r="BE36" s="12" t="s">
        <v>90</v>
      </c>
      <c r="BF36" s="35"/>
      <c r="BG36" s="12" t="s">
        <v>90</v>
      </c>
      <c r="BH36" s="12" t="s">
        <v>90</v>
      </c>
      <c r="BI36" s="12" t="s">
        <v>90</v>
      </c>
      <c r="BJ36" s="35"/>
      <c r="BK36" s="12" t="s">
        <v>90</v>
      </c>
      <c r="BL36" s="12" t="s">
        <v>90</v>
      </c>
      <c r="BM36" s="12" t="s">
        <v>90</v>
      </c>
      <c r="BN36" s="35"/>
      <c r="BO36" s="12" t="s">
        <v>90</v>
      </c>
      <c r="BP36" s="12" t="s">
        <v>90</v>
      </c>
      <c r="BQ36" s="12" t="s">
        <v>90</v>
      </c>
      <c r="BR36" s="35"/>
      <c r="BS36" s="12" t="s">
        <v>90</v>
      </c>
      <c r="BT36" s="12" t="s">
        <v>90</v>
      </c>
      <c r="BU36" s="12" t="s">
        <v>90</v>
      </c>
      <c r="BV36" s="35"/>
      <c r="BW36" s="12" t="s">
        <v>90</v>
      </c>
      <c r="BX36" s="12" t="s">
        <v>90</v>
      </c>
      <c r="BY36" s="12" t="s">
        <v>90</v>
      </c>
      <c r="BZ36" s="35"/>
      <c r="CA36" s="12" t="s">
        <v>90</v>
      </c>
      <c r="CB36" s="12" t="s">
        <v>90</v>
      </c>
      <c r="CC36" s="12" t="s">
        <v>90</v>
      </c>
      <c r="CD36" s="35"/>
      <c r="CE36" s="12" t="s">
        <v>90</v>
      </c>
      <c r="CF36" s="12" t="s">
        <v>90</v>
      </c>
      <c r="CG36" s="12" t="s">
        <v>90</v>
      </c>
    </row>
    <row r="37" spans="1:85" ht="12.75">
      <c r="A37" s="116">
        <v>703</v>
      </c>
      <c r="B37" s="180" t="s">
        <v>237</v>
      </c>
      <c r="C37" s="12" t="s">
        <v>90</v>
      </c>
      <c r="D37" s="12" t="s">
        <v>90</v>
      </c>
      <c r="E37" s="12" t="s">
        <v>90</v>
      </c>
      <c r="F37" s="163"/>
      <c r="G37" s="12" t="s">
        <v>90</v>
      </c>
      <c r="H37" s="12" t="s">
        <v>90</v>
      </c>
      <c r="I37" s="12" t="s">
        <v>90</v>
      </c>
      <c r="J37" s="163"/>
      <c r="K37" s="12" t="s">
        <v>90</v>
      </c>
      <c r="L37" s="12" t="s">
        <v>90</v>
      </c>
      <c r="M37" s="12" t="s">
        <v>90</v>
      </c>
      <c r="N37" s="163"/>
      <c r="O37" s="12" t="s">
        <v>90</v>
      </c>
      <c r="P37" s="12" t="s">
        <v>90</v>
      </c>
      <c r="Q37" s="12" t="s">
        <v>90</v>
      </c>
      <c r="R37" s="163"/>
      <c r="S37" s="12" t="s">
        <v>90</v>
      </c>
      <c r="T37" s="12" t="s">
        <v>90</v>
      </c>
      <c r="U37" s="12" t="s">
        <v>90</v>
      </c>
      <c r="V37" s="163"/>
      <c r="W37" s="12" t="s">
        <v>90</v>
      </c>
      <c r="X37" s="12" t="s">
        <v>90</v>
      </c>
      <c r="Y37" s="12" t="s">
        <v>90</v>
      </c>
      <c r="Z37" s="163"/>
      <c r="AA37" s="12" t="s">
        <v>90</v>
      </c>
      <c r="AB37" s="12" t="s">
        <v>90</v>
      </c>
      <c r="AC37" s="12" t="s">
        <v>90</v>
      </c>
      <c r="AD37" s="163"/>
      <c r="AE37" s="12" t="s">
        <v>90</v>
      </c>
      <c r="AF37" s="12" t="s">
        <v>90</v>
      </c>
      <c r="AG37" s="12" t="s">
        <v>90</v>
      </c>
      <c r="AH37" s="163"/>
      <c r="AI37" s="12" t="s">
        <v>90</v>
      </c>
      <c r="AJ37" s="12" t="s">
        <v>90</v>
      </c>
      <c r="AK37" s="12" t="s">
        <v>90</v>
      </c>
      <c r="AL37" s="163"/>
      <c r="AM37" s="12" t="s">
        <v>90</v>
      </c>
      <c r="AN37" s="12" t="s">
        <v>90</v>
      </c>
      <c r="AO37" s="12" t="s">
        <v>90</v>
      </c>
      <c r="AP37" s="163"/>
      <c r="AQ37" s="12" t="s">
        <v>90</v>
      </c>
      <c r="AR37" s="12" t="s">
        <v>90</v>
      </c>
      <c r="AS37" s="12" t="s">
        <v>90</v>
      </c>
      <c r="AT37" s="163"/>
      <c r="AU37" s="12" t="s">
        <v>90</v>
      </c>
      <c r="AV37" s="12" t="s">
        <v>90</v>
      </c>
      <c r="AW37" s="12" t="s">
        <v>90</v>
      </c>
      <c r="AX37" s="163"/>
      <c r="AY37" s="12" t="s">
        <v>90</v>
      </c>
      <c r="AZ37" s="12" t="s">
        <v>90</v>
      </c>
      <c r="BA37" s="12" t="s">
        <v>90</v>
      </c>
      <c r="BB37" s="163"/>
      <c r="BC37" s="12" t="s">
        <v>90</v>
      </c>
      <c r="BD37" s="12" t="s">
        <v>90</v>
      </c>
      <c r="BE37" s="12" t="s">
        <v>90</v>
      </c>
      <c r="BF37" s="163"/>
      <c r="BG37" s="12" t="s">
        <v>90</v>
      </c>
      <c r="BH37" s="12" t="s">
        <v>90</v>
      </c>
      <c r="BI37" s="12" t="s">
        <v>90</v>
      </c>
      <c r="BJ37" s="163"/>
      <c r="BK37" s="12" t="s">
        <v>90</v>
      </c>
      <c r="BL37" s="12" t="s">
        <v>90</v>
      </c>
      <c r="BM37" s="12" t="s">
        <v>90</v>
      </c>
      <c r="BN37" s="163"/>
      <c r="BO37" s="12" t="s">
        <v>90</v>
      </c>
      <c r="BP37" s="12" t="s">
        <v>90</v>
      </c>
      <c r="BQ37" s="12" t="s">
        <v>90</v>
      </c>
      <c r="BR37" s="163"/>
      <c r="BS37" s="12" t="s">
        <v>90</v>
      </c>
      <c r="BT37" s="12" t="s">
        <v>90</v>
      </c>
      <c r="BU37" s="12" t="s">
        <v>90</v>
      </c>
      <c r="BV37" s="163"/>
      <c r="BW37" s="12" t="s">
        <v>90</v>
      </c>
      <c r="BX37" s="12" t="s">
        <v>90</v>
      </c>
      <c r="BY37" s="12" t="s">
        <v>90</v>
      </c>
      <c r="BZ37" s="163"/>
      <c r="CA37" s="12" t="s">
        <v>90</v>
      </c>
      <c r="CB37" s="12" t="s">
        <v>90</v>
      </c>
      <c r="CC37" s="12" t="s">
        <v>90</v>
      </c>
      <c r="CD37" s="163"/>
      <c r="CE37" s="12" t="s">
        <v>90</v>
      </c>
      <c r="CF37" s="12" t="s">
        <v>90</v>
      </c>
      <c r="CG37" s="12" t="s">
        <v>90</v>
      </c>
    </row>
    <row r="38" spans="1:85" ht="12.75">
      <c r="A38" s="116">
        <v>704</v>
      </c>
      <c r="B38" s="180" t="s">
        <v>238</v>
      </c>
      <c r="C38" s="12" t="s">
        <v>90</v>
      </c>
      <c r="D38" s="12" t="s">
        <v>90</v>
      </c>
      <c r="E38" s="12" t="s">
        <v>90</v>
      </c>
      <c r="F38" s="163"/>
      <c r="G38" s="12" t="s">
        <v>90</v>
      </c>
      <c r="H38" s="12" t="s">
        <v>90</v>
      </c>
      <c r="I38" s="12" t="s">
        <v>90</v>
      </c>
      <c r="J38" s="35"/>
      <c r="K38" s="12" t="s">
        <v>90</v>
      </c>
      <c r="L38" s="12" t="s">
        <v>90</v>
      </c>
      <c r="M38" s="12" t="s">
        <v>90</v>
      </c>
      <c r="N38" s="35"/>
      <c r="O38" s="12" t="s">
        <v>90</v>
      </c>
      <c r="P38" s="12" t="s">
        <v>90</v>
      </c>
      <c r="Q38" s="12" t="s">
        <v>90</v>
      </c>
      <c r="R38" s="35"/>
      <c r="S38" s="12" t="s">
        <v>90</v>
      </c>
      <c r="T38" s="12" t="s">
        <v>90</v>
      </c>
      <c r="U38" s="12" t="s">
        <v>90</v>
      </c>
      <c r="V38" s="35"/>
      <c r="W38" s="12" t="s">
        <v>90</v>
      </c>
      <c r="X38" s="12" t="s">
        <v>90</v>
      </c>
      <c r="Y38" s="12" t="s">
        <v>90</v>
      </c>
      <c r="Z38" s="35"/>
      <c r="AA38" s="12" t="s">
        <v>90</v>
      </c>
      <c r="AB38" s="12" t="s">
        <v>90</v>
      </c>
      <c r="AC38" s="12" t="s">
        <v>90</v>
      </c>
      <c r="AD38" s="35"/>
      <c r="AE38" s="12" t="s">
        <v>90</v>
      </c>
      <c r="AF38" s="12" t="s">
        <v>90</v>
      </c>
      <c r="AG38" s="12" t="s">
        <v>90</v>
      </c>
      <c r="AH38" s="35"/>
      <c r="AI38" s="12" t="s">
        <v>90</v>
      </c>
      <c r="AJ38" s="12" t="s">
        <v>90</v>
      </c>
      <c r="AK38" s="12" t="s">
        <v>90</v>
      </c>
      <c r="AL38" s="35"/>
      <c r="AM38" s="12" t="s">
        <v>90</v>
      </c>
      <c r="AN38" s="12" t="s">
        <v>90</v>
      </c>
      <c r="AO38" s="12" t="s">
        <v>90</v>
      </c>
      <c r="AP38" s="35"/>
      <c r="AQ38" s="12" t="s">
        <v>90</v>
      </c>
      <c r="AR38" s="12" t="s">
        <v>90</v>
      </c>
      <c r="AS38" s="12" t="s">
        <v>90</v>
      </c>
      <c r="AT38" s="35"/>
      <c r="AU38" s="12" t="s">
        <v>90</v>
      </c>
      <c r="AV38" s="12" t="s">
        <v>90</v>
      </c>
      <c r="AW38" s="12" t="s">
        <v>90</v>
      </c>
      <c r="AX38" s="35"/>
      <c r="AY38" s="12" t="s">
        <v>90</v>
      </c>
      <c r="AZ38" s="12" t="s">
        <v>90</v>
      </c>
      <c r="BA38" s="12" t="s">
        <v>90</v>
      </c>
      <c r="BB38" s="35"/>
      <c r="BC38" s="12" t="s">
        <v>90</v>
      </c>
      <c r="BD38" s="12" t="s">
        <v>90</v>
      </c>
      <c r="BE38" s="12" t="s">
        <v>90</v>
      </c>
      <c r="BF38" s="35"/>
      <c r="BG38" s="12" t="s">
        <v>90</v>
      </c>
      <c r="BH38" s="12" t="s">
        <v>90</v>
      </c>
      <c r="BI38" s="12" t="s">
        <v>90</v>
      </c>
      <c r="BJ38" s="35"/>
      <c r="BK38" s="12" t="s">
        <v>90</v>
      </c>
      <c r="BL38" s="12" t="s">
        <v>90</v>
      </c>
      <c r="BM38" s="12" t="s">
        <v>90</v>
      </c>
      <c r="BN38" s="35"/>
      <c r="BO38" s="12" t="s">
        <v>90</v>
      </c>
      <c r="BP38" s="12" t="s">
        <v>90</v>
      </c>
      <c r="BQ38" s="12" t="s">
        <v>90</v>
      </c>
      <c r="BR38" s="35"/>
      <c r="BS38" s="12" t="s">
        <v>90</v>
      </c>
      <c r="BT38" s="12" t="s">
        <v>90</v>
      </c>
      <c r="BU38" s="12" t="s">
        <v>90</v>
      </c>
      <c r="BV38" s="35"/>
      <c r="BW38" s="12" t="s">
        <v>90</v>
      </c>
      <c r="BX38" s="12" t="s">
        <v>90</v>
      </c>
      <c r="BY38" s="12" t="s">
        <v>90</v>
      </c>
      <c r="BZ38" s="35"/>
      <c r="CA38" s="12" t="s">
        <v>90</v>
      </c>
      <c r="CB38" s="12" t="s">
        <v>90</v>
      </c>
      <c r="CC38" s="12" t="s">
        <v>90</v>
      </c>
      <c r="CD38" s="35"/>
      <c r="CE38" s="12" t="s">
        <v>90</v>
      </c>
      <c r="CF38" s="12" t="s">
        <v>90</v>
      </c>
      <c r="CG38" s="12" t="s">
        <v>90</v>
      </c>
    </row>
    <row r="39" spans="1:85" ht="12.75">
      <c r="A39" s="116">
        <v>705</v>
      </c>
      <c r="B39" s="180" t="s">
        <v>239</v>
      </c>
      <c r="C39" s="12" t="s">
        <v>90</v>
      </c>
      <c r="D39" s="12" t="s">
        <v>90</v>
      </c>
      <c r="E39" s="12" t="s">
        <v>90</v>
      </c>
      <c r="F39" s="163"/>
      <c r="G39" s="12" t="s">
        <v>90</v>
      </c>
      <c r="H39" s="12" t="s">
        <v>90</v>
      </c>
      <c r="I39" s="12" t="s">
        <v>90</v>
      </c>
      <c r="J39" s="163"/>
      <c r="K39" s="12" t="s">
        <v>90</v>
      </c>
      <c r="L39" s="12" t="s">
        <v>90</v>
      </c>
      <c r="M39" s="12" t="s">
        <v>90</v>
      </c>
      <c r="N39" s="163"/>
      <c r="O39" s="12" t="s">
        <v>90</v>
      </c>
      <c r="P39" s="12" t="s">
        <v>90</v>
      </c>
      <c r="Q39" s="12" t="s">
        <v>90</v>
      </c>
      <c r="R39" s="163"/>
      <c r="S39" s="12" t="s">
        <v>90</v>
      </c>
      <c r="T39" s="12" t="s">
        <v>90</v>
      </c>
      <c r="U39" s="12" t="s">
        <v>90</v>
      </c>
      <c r="V39" s="163"/>
      <c r="W39" s="12" t="s">
        <v>90</v>
      </c>
      <c r="X39" s="12" t="s">
        <v>90</v>
      </c>
      <c r="Y39" s="12" t="s">
        <v>90</v>
      </c>
      <c r="Z39" s="163"/>
      <c r="AA39" s="12" t="s">
        <v>90</v>
      </c>
      <c r="AB39" s="12" t="s">
        <v>90</v>
      </c>
      <c r="AC39" s="12" t="s">
        <v>90</v>
      </c>
      <c r="AD39" s="163"/>
      <c r="AE39" s="12" t="s">
        <v>90</v>
      </c>
      <c r="AF39" s="12" t="s">
        <v>90</v>
      </c>
      <c r="AG39" s="12" t="s">
        <v>90</v>
      </c>
      <c r="AH39" s="163"/>
      <c r="AI39" s="12" t="s">
        <v>90</v>
      </c>
      <c r="AJ39" s="12" t="s">
        <v>90</v>
      </c>
      <c r="AK39" s="12" t="s">
        <v>90</v>
      </c>
      <c r="AL39" s="163"/>
      <c r="AM39" s="12" t="s">
        <v>90</v>
      </c>
      <c r="AN39" s="12" t="s">
        <v>90</v>
      </c>
      <c r="AO39" s="12" t="s">
        <v>90</v>
      </c>
      <c r="AP39" s="163"/>
      <c r="AQ39" s="12" t="s">
        <v>90</v>
      </c>
      <c r="AR39" s="12" t="s">
        <v>90</v>
      </c>
      <c r="AS39" s="12" t="s">
        <v>90</v>
      </c>
      <c r="AT39" s="163"/>
      <c r="AU39" s="12" t="s">
        <v>90</v>
      </c>
      <c r="AV39" s="12" t="s">
        <v>90</v>
      </c>
      <c r="AW39" s="12" t="s">
        <v>90</v>
      </c>
      <c r="AX39" s="163"/>
      <c r="AY39" s="12" t="s">
        <v>90</v>
      </c>
      <c r="AZ39" s="12" t="s">
        <v>90</v>
      </c>
      <c r="BA39" s="12" t="s">
        <v>90</v>
      </c>
      <c r="BB39" s="163"/>
      <c r="BC39" s="12" t="s">
        <v>90</v>
      </c>
      <c r="BD39" s="12" t="s">
        <v>90</v>
      </c>
      <c r="BE39" s="12" t="s">
        <v>90</v>
      </c>
      <c r="BF39" s="163"/>
      <c r="BG39" s="12" t="s">
        <v>90</v>
      </c>
      <c r="BH39" s="12" t="s">
        <v>90</v>
      </c>
      <c r="BI39" s="12" t="s">
        <v>90</v>
      </c>
      <c r="BJ39" s="163"/>
      <c r="BK39" s="12" t="s">
        <v>90</v>
      </c>
      <c r="BL39" s="12" t="s">
        <v>90</v>
      </c>
      <c r="BM39" s="12" t="s">
        <v>90</v>
      </c>
      <c r="BN39" s="163"/>
      <c r="BO39" s="12" t="s">
        <v>90</v>
      </c>
      <c r="BP39" s="12" t="s">
        <v>90</v>
      </c>
      <c r="BQ39" s="12" t="s">
        <v>90</v>
      </c>
      <c r="BR39" s="163"/>
      <c r="BS39" s="12" t="s">
        <v>90</v>
      </c>
      <c r="BT39" s="12" t="s">
        <v>90</v>
      </c>
      <c r="BU39" s="12" t="s">
        <v>90</v>
      </c>
      <c r="BV39" s="163"/>
      <c r="BW39" s="12" t="s">
        <v>90</v>
      </c>
      <c r="BX39" s="12" t="s">
        <v>90</v>
      </c>
      <c r="BY39" s="12" t="s">
        <v>90</v>
      </c>
      <c r="BZ39" s="163"/>
      <c r="CA39" s="12" t="s">
        <v>90</v>
      </c>
      <c r="CB39" s="12" t="s">
        <v>90</v>
      </c>
      <c r="CC39" s="12" t="s">
        <v>90</v>
      </c>
      <c r="CD39" s="163"/>
      <c r="CE39" s="12" t="s">
        <v>90</v>
      </c>
      <c r="CF39" s="12" t="s">
        <v>90</v>
      </c>
      <c r="CG39" s="12" t="s">
        <v>90</v>
      </c>
    </row>
    <row r="40" spans="1:85" ht="12.75">
      <c r="A40" s="116">
        <v>706</v>
      </c>
      <c r="B40" s="180" t="s">
        <v>240</v>
      </c>
      <c r="C40" s="12" t="s">
        <v>90</v>
      </c>
      <c r="D40" s="12" t="s">
        <v>90</v>
      </c>
      <c r="E40" s="12" t="s">
        <v>90</v>
      </c>
      <c r="F40" s="163"/>
      <c r="G40" s="12" t="s">
        <v>90</v>
      </c>
      <c r="H40" s="12" t="s">
        <v>90</v>
      </c>
      <c r="I40" s="12" t="s">
        <v>90</v>
      </c>
      <c r="J40" s="35"/>
      <c r="K40" s="12" t="s">
        <v>90</v>
      </c>
      <c r="L40" s="12" t="s">
        <v>90</v>
      </c>
      <c r="M40" s="12" t="s">
        <v>90</v>
      </c>
      <c r="N40" s="35"/>
      <c r="O40" s="12" t="s">
        <v>90</v>
      </c>
      <c r="P40" s="12" t="s">
        <v>90</v>
      </c>
      <c r="Q40" s="12" t="s">
        <v>90</v>
      </c>
      <c r="R40" s="35"/>
      <c r="S40" s="12" t="s">
        <v>90</v>
      </c>
      <c r="T40" s="12" t="s">
        <v>90</v>
      </c>
      <c r="U40" s="12" t="s">
        <v>90</v>
      </c>
      <c r="V40" s="35"/>
      <c r="W40" s="12" t="s">
        <v>90</v>
      </c>
      <c r="X40" s="12" t="s">
        <v>90</v>
      </c>
      <c r="Y40" s="12" t="s">
        <v>90</v>
      </c>
      <c r="Z40" s="35"/>
      <c r="AA40" s="12" t="s">
        <v>90</v>
      </c>
      <c r="AB40" s="12" t="s">
        <v>90</v>
      </c>
      <c r="AC40" s="12" t="s">
        <v>90</v>
      </c>
      <c r="AD40" s="35"/>
      <c r="AE40" s="12" t="s">
        <v>90</v>
      </c>
      <c r="AF40" s="12" t="s">
        <v>90</v>
      </c>
      <c r="AG40" s="12" t="s">
        <v>90</v>
      </c>
      <c r="AH40" s="35"/>
      <c r="AI40" s="12" t="s">
        <v>90</v>
      </c>
      <c r="AJ40" s="12" t="s">
        <v>90</v>
      </c>
      <c r="AK40" s="12" t="s">
        <v>90</v>
      </c>
      <c r="AL40" s="35"/>
      <c r="AM40" s="12" t="s">
        <v>90</v>
      </c>
      <c r="AN40" s="12" t="s">
        <v>90</v>
      </c>
      <c r="AO40" s="12" t="s">
        <v>90</v>
      </c>
      <c r="AP40" s="35"/>
      <c r="AQ40" s="12" t="s">
        <v>90</v>
      </c>
      <c r="AR40" s="12" t="s">
        <v>90</v>
      </c>
      <c r="AS40" s="12" t="s">
        <v>90</v>
      </c>
      <c r="AT40" s="35"/>
      <c r="AU40" s="12" t="s">
        <v>90</v>
      </c>
      <c r="AV40" s="12" t="s">
        <v>90</v>
      </c>
      <c r="AW40" s="12" t="s">
        <v>90</v>
      </c>
      <c r="AX40" s="35"/>
      <c r="AY40" s="12" t="s">
        <v>90</v>
      </c>
      <c r="AZ40" s="12" t="s">
        <v>90</v>
      </c>
      <c r="BA40" s="12" t="s">
        <v>90</v>
      </c>
      <c r="BB40" s="35"/>
      <c r="BC40" s="12" t="s">
        <v>90</v>
      </c>
      <c r="BD40" s="12" t="s">
        <v>90</v>
      </c>
      <c r="BE40" s="12" t="s">
        <v>90</v>
      </c>
      <c r="BF40" s="35"/>
      <c r="BG40" s="12" t="s">
        <v>90</v>
      </c>
      <c r="BH40" s="12" t="s">
        <v>90</v>
      </c>
      <c r="BI40" s="12" t="s">
        <v>90</v>
      </c>
      <c r="BJ40" s="35"/>
      <c r="BK40" s="12" t="s">
        <v>90</v>
      </c>
      <c r="BL40" s="12" t="s">
        <v>90</v>
      </c>
      <c r="BM40" s="12" t="s">
        <v>90</v>
      </c>
      <c r="BN40" s="35"/>
      <c r="BO40" s="12" t="s">
        <v>90</v>
      </c>
      <c r="BP40" s="12" t="s">
        <v>90</v>
      </c>
      <c r="BQ40" s="12" t="s">
        <v>90</v>
      </c>
      <c r="BR40" s="35"/>
      <c r="BS40" s="12" t="s">
        <v>90</v>
      </c>
      <c r="BT40" s="12" t="s">
        <v>90</v>
      </c>
      <c r="BU40" s="12" t="s">
        <v>90</v>
      </c>
      <c r="BV40" s="35"/>
      <c r="BW40" s="12" t="s">
        <v>90</v>
      </c>
      <c r="BX40" s="12" t="s">
        <v>90</v>
      </c>
      <c r="BY40" s="12" t="s">
        <v>90</v>
      </c>
      <c r="BZ40" s="35"/>
      <c r="CA40" s="12" t="s">
        <v>90</v>
      </c>
      <c r="CB40" s="12" t="s">
        <v>90</v>
      </c>
      <c r="CC40" s="12" t="s">
        <v>90</v>
      </c>
      <c r="CD40" s="35"/>
      <c r="CE40" s="12" t="s">
        <v>90</v>
      </c>
      <c r="CF40" s="12" t="s">
        <v>90</v>
      </c>
      <c r="CG40" s="12" t="s">
        <v>90</v>
      </c>
    </row>
    <row r="41" spans="1:85" ht="12.75">
      <c r="A41" s="116">
        <v>707</v>
      </c>
      <c r="B41" s="180" t="s">
        <v>241</v>
      </c>
      <c r="C41" s="12" t="s">
        <v>90</v>
      </c>
      <c r="D41" s="12" t="s">
        <v>90</v>
      </c>
      <c r="E41" s="12" t="s">
        <v>90</v>
      </c>
      <c r="F41" s="163"/>
      <c r="G41" s="12" t="s">
        <v>90</v>
      </c>
      <c r="H41" s="12" t="s">
        <v>90</v>
      </c>
      <c r="I41" s="12" t="s">
        <v>90</v>
      </c>
      <c r="J41" s="163"/>
      <c r="K41" s="12" t="s">
        <v>90</v>
      </c>
      <c r="L41" s="12" t="s">
        <v>90</v>
      </c>
      <c r="M41" s="12" t="s">
        <v>90</v>
      </c>
      <c r="N41" s="163"/>
      <c r="O41" s="12" t="s">
        <v>90</v>
      </c>
      <c r="P41" s="12" t="s">
        <v>90</v>
      </c>
      <c r="Q41" s="12" t="s">
        <v>90</v>
      </c>
      <c r="R41" s="163"/>
      <c r="S41" s="12" t="s">
        <v>90</v>
      </c>
      <c r="T41" s="12" t="s">
        <v>90</v>
      </c>
      <c r="U41" s="12" t="s">
        <v>90</v>
      </c>
      <c r="V41" s="163"/>
      <c r="W41" s="12" t="s">
        <v>90</v>
      </c>
      <c r="X41" s="12" t="s">
        <v>90</v>
      </c>
      <c r="Y41" s="12" t="s">
        <v>90</v>
      </c>
      <c r="Z41" s="163"/>
      <c r="AA41" s="12" t="s">
        <v>90</v>
      </c>
      <c r="AB41" s="12" t="s">
        <v>90</v>
      </c>
      <c r="AC41" s="12" t="s">
        <v>90</v>
      </c>
      <c r="AD41" s="163"/>
      <c r="AE41" s="12" t="s">
        <v>90</v>
      </c>
      <c r="AF41" s="12" t="s">
        <v>90</v>
      </c>
      <c r="AG41" s="12" t="s">
        <v>90</v>
      </c>
      <c r="AH41" s="163"/>
      <c r="AI41" s="12" t="s">
        <v>90</v>
      </c>
      <c r="AJ41" s="12" t="s">
        <v>90</v>
      </c>
      <c r="AK41" s="12" t="s">
        <v>90</v>
      </c>
      <c r="AL41" s="163"/>
      <c r="AM41" s="12" t="s">
        <v>90</v>
      </c>
      <c r="AN41" s="12" t="s">
        <v>90</v>
      </c>
      <c r="AO41" s="12" t="s">
        <v>90</v>
      </c>
      <c r="AP41" s="163"/>
      <c r="AQ41" s="12" t="s">
        <v>90</v>
      </c>
      <c r="AR41" s="12" t="s">
        <v>90</v>
      </c>
      <c r="AS41" s="12" t="s">
        <v>90</v>
      </c>
      <c r="AT41" s="163"/>
      <c r="AU41" s="12" t="s">
        <v>90</v>
      </c>
      <c r="AV41" s="12" t="s">
        <v>90</v>
      </c>
      <c r="AW41" s="12" t="s">
        <v>90</v>
      </c>
      <c r="AX41" s="163"/>
      <c r="AY41" s="12" t="s">
        <v>90</v>
      </c>
      <c r="AZ41" s="12" t="s">
        <v>90</v>
      </c>
      <c r="BA41" s="12" t="s">
        <v>90</v>
      </c>
      <c r="BB41" s="163"/>
      <c r="BC41" s="12" t="s">
        <v>90</v>
      </c>
      <c r="BD41" s="12" t="s">
        <v>90</v>
      </c>
      <c r="BE41" s="12" t="s">
        <v>90</v>
      </c>
      <c r="BF41" s="163"/>
      <c r="BG41" s="12" t="s">
        <v>90</v>
      </c>
      <c r="BH41" s="12" t="s">
        <v>90</v>
      </c>
      <c r="BI41" s="12" t="s">
        <v>90</v>
      </c>
      <c r="BJ41" s="163"/>
      <c r="BK41" s="12" t="s">
        <v>90</v>
      </c>
      <c r="BL41" s="12" t="s">
        <v>90</v>
      </c>
      <c r="BM41" s="12" t="s">
        <v>90</v>
      </c>
      <c r="BN41" s="163"/>
      <c r="BO41" s="12" t="s">
        <v>90</v>
      </c>
      <c r="BP41" s="12" t="s">
        <v>90</v>
      </c>
      <c r="BQ41" s="12" t="s">
        <v>90</v>
      </c>
      <c r="BR41" s="163"/>
      <c r="BS41" s="12" t="s">
        <v>90</v>
      </c>
      <c r="BT41" s="12" t="s">
        <v>90</v>
      </c>
      <c r="BU41" s="12" t="s">
        <v>90</v>
      </c>
      <c r="BV41" s="163"/>
      <c r="BW41" s="12" t="s">
        <v>90</v>
      </c>
      <c r="BX41" s="12" t="s">
        <v>90</v>
      </c>
      <c r="BY41" s="12" t="s">
        <v>90</v>
      </c>
      <c r="BZ41" s="163"/>
      <c r="CA41" s="12" t="s">
        <v>90</v>
      </c>
      <c r="CB41" s="12" t="s">
        <v>90</v>
      </c>
      <c r="CC41" s="12" t="s">
        <v>90</v>
      </c>
      <c r="CD41" s="163"/>
      <c r="CE41" s="12" t="s">
        <v>90</v>
      </c>
      <c r="CF41" s="12" t="s">
        <v>90</v>
      </c>
      <c r="CG41" s="12" t="s">
        <v>90</v>
      </c>
    </row>
    <row r="42" spans="1:85" ht="12.75">
      <c r="A42" s="116">
        <v>801</v>
      </c>
      <c r="B42" s="180" t="s">
        <v>242</v>
      </c>
      <c r="C42" s="12" t="s">
        <v>90</v>
      </c>
      <c r="D42" s="12" t="s">
        <v>90</v>
      </c>
      <c r="E42" s="12" t="s">
        <v>90</v>
      </c>
      <c r="F42" s="163"/>
      <c r="G42" s="12" t="s">
        <v>90</v>
      </c>
      <c r="H42" s="12" t="s">
        <v>90</v>
      </c>
      <c r="I42" s="12" t="s">
        <v>90</v>
      </c>
      <c r="J42" s="35"/>
      <c r="K42" s="12" t="s">
        <v>90</v>
      </c>
      <c r="L42" s="12" t="s">
        <v>90</v>
      </c>
      <c r="M42" s="12" t="s">
        <v>90</v>
      </c>
      <c r="N42" s="35"/>
      <c r="O42" s="12" t="s">
        <v>90</v>
      </c>
      <c r="P42" s="12" t="s">
        <v>90</v>
      </c>
      <c r="Q42" s="12" t="s">
        <v>90</v>
      </c>
      <c r="R42" s="35"/>
      <c r="S42" s="12" t="s">
        <v>90</v>
      </c>
      <c r="T42" s="12" t="s">
        <v>90</v>
      </c>
      <c r="U42" s="12" t="s">
        <v>90</v>
      </c>
      <c r="V42" s="35"/>
      <c r="W42" s="12" t="s">
        <v>90</v>
      </c>
      <c r="X42" s="12" t="s">
        <v>90</v>
      </c>
      <c r="Y42" s="12" t="s">
        <v>90</v>
      </c>
      <c r="Z42" s="35"/>
      <c r="AA42" s="12" t="s">
        <v>90</v>
      </c>
      <c r="AB42" s="12" t="s">
        <v>90</v>
      </c>
      <c r="AC42" s="12" t="s">
        <v>90</v>
      </c>
      <c r="AD42" s="35"/>
      <c r="AE42" s="12" t="s">
        <v>90</v>
      </c>
      <c r="AF42" s="12" t="s">
        <v>90</v>
      </c>
      <c r="AG42" s="12" t="s">
        <v>90</v>
      </c>
      <c r="AH42" s="35"/>
      <c r="AI42" s="12" t="s">
        <v>90</v>
      </c>
      <c r="AJ42" s="12" t="s">
        <v>90</v>
      </c>
      <c r="AK42" s="12" t="s">
        <v>90</v>
      </c>
      <c r="AL42" s="35"/>
      <c r="AM42" s="12" t="s">
        <v>90</v>
      </c>
      <c r="AN42" s="12" t="s">
        <v>90</v>
      </c>
      <c r="AO42" s="12" t="s">
        <v>90</v>
      </c>
      <c r="AP42" s="35"/>
      <c r="AQ42" s="12" t="s">
        <v>90</v>
      </c>
      <c r="AR42" s="12" t="s">
        <v>90</v>
      </c>
      <c r="AS42" s="12" t="s">
        <v>90</v>
      </c>
      <c r="AT42" s="35"/>
      <c r="AU42" s="12" t="s">
        <v>90</v>
      </c>
      <c r="AV42" s="12" t="s">
        <v>90</v>
      </c>
      <c r="AW42" s="12" t="s">
        <v>90</v>
      </c>
      <c r="AX42" s="35"/>
      <c r="AY42" s="12" t="s">
        <v>90</v>
      </c>
      <c r="AZ42" s="12" t="s">
        <v>90</v>
      </c>
      <c r="BA42" s="12" t="s">
        <v>90</v>
      </c>
      <c r="BB42" s="35"/>
      <c r="BC42" s="12" t="s">
        <v>90</v>
      </c>
      <c r="BD42" s="12" t="s">
        <v>90</v>
      </c>
      <c r="BE42" s="12" t="s">
        <v>90</v>
      </c>
      <c r="BF42" s="35"/>
      <c r="BG42" s="12" t="s">
        <v>90</v>
      </c>
      <c r="BH42" s="12" t="s">
        <v>90</v>
      </c>
      <c r="BI42" s="12" t="s">
        <v>90</v>
      </c>
      <c r="BJ42" s="35"/>
      <c r="BK42" s="12" t="s">
        <v>90</v>
      </c>
      <c r="BL42" s="12" t="s">
        <v>90</v>
      </c>
      <c r="BM42" s="12" t="s">
        <v>90</v>
      </c>
      <c r="BN42" s="35"/>
      <c r="BO42" s="12" t="s">
        <v>90</v>
      </c>
      <c r="BP42" s="12" t="s">
        <v>90</v>
      </c>
      <c r="BQ42" s="12" t="s">
        <v>90</v>
      </c>
      <c r="BR42" s="35"/>
      <c r="BS42" s="12" t="s">
        <v>90</v>
      </c>
      <c r="BT42" s="12" t="s">
        <v>90</v>
      </c>
      <c r="BU42" s="12" t="s">
        <v>90</v>
      </c>
      <c r="BV42" s="35"/>
      <c r="BW42" s="12" t="s">
        <v>90</v>
      </c>
      <c r="BX42" s="12" t="s">
        <v>90</v>
      </c>
      <c r="BY42" s="12" t="s">
        <v>90</v>
      </c>
      <c r="BZ42" s="35"/>
      <c r="CA42" s="12" t="s">
        <v>90</v>
      </c>
      <c r="CB42" s="12" t="s">
        <v>90</v>
      </c>
      <c r="CC42" s="12" t="s">
        <v>90</v>
      </c>
      <c r="CD42" s="35"/>
      <c r="CE42" s="12" t="s">
        <v>90</v>
      </c>
      <c r="CF42" s="12" t="s">
        <v>90</v>
      </c>
      <c r="CG42" s="12" t="s">
        <v>90</v>
      </c>
    </row>
    <row r="43" spans="1:85" ht="12.75">
      <c r="A43" s="116"/>
      <c r="B43" s="36"/>
      <c r="C43" s="162"/>
      <c r="D43" s="162"/>
      <c r="E43" s="163"/>
      <c r="F43" s="163"/>
      <c r="G43" s="162"/>
      <c r="H43" s="162"/>
      <c r="I43" s="163"/>
      <c r="J43" s="163"/>
      <c r="K43" s="162"/>
      <c r="L43" s="162"/>
      <c r="M43" s="163"/>
      <c r="N43" s="163"/>
      <c r="O43" s="162"/>
      <c r="P43" s="162"/>
      <c r="Q43" s="163"/>
      <c r="R43" s="163"/>
      <c r="S43" s="162"/>
      <c r="T43" s="162"/>
      <c r="U43" s="163"/>
      <c r="V43" s="163"/>
      <c r="W43" s="162"/>
      <c r="X43" s="162"/>
      <c r="Y43" s="163"/>
      <c r="Z43" s="163"/>
      <c r="AA43" s="162"/>
      <c r="AB43" s="162"/>
      <c r="AC43" s="163"/>
      <c r="AD43" s="163"/>
      <c r="AE43" s="162"/>
      <c r="AF43" s="162"/>
      <c r="AG43" s="163"/>
      <c r="AH43" s="163"/>
      <c r="AI43" s="162"/>
      <c r="AJ43" s="162"/>
      <c r="AK43" s="163"/>
      <c r="AL43" s="163"/>
      <c r="AM43" s="162"/>
      <c r="AN43" s="162"/>
      <c r="AO43" s="163"/>
      <c r="AP43" s="163"/>
      <c r="AQ43" s="162"/>
      <c r="AR43" s="162"/>
      <c r="AS43" s="163"/>
      <c r="AT43" s="163"/>
      <c r="AU43" s="162"/>
      <c r="AV43" s="162"/>
      <c r="AW43" s="163"/>
      <c r="AX43" s="163"/>
      <c r="AY43" s="162"/>
      <c r="AZ43" s="162"/>
      <c r="BA43" s="163"/>
      <c r="BB43" s="163"/>
      <c r="BC43" s="162"/>
      <c r="BD43" s="162"/>
      <c r="BE43" s="163"/>
      <c r="BF43" s="163"/>
      <c r="BG43" s="162"/>
      <c r="BH43" s="162"/>
      <c r="BI43" s="163"/>
      <c r="BJ43" s="163"/>
      <c r="BK43" s="162"/>
      <c r="BL43" s="162"/>
      <c r="BM43" s="163"/>
      <c r="BN43" s="163"/>
      <c r="BO43" s="162"/>
      <c r="BP43" s="162"/>
      <c r="BQ43" s="163"/>
      <c r="BR43" s="163"/>
      <c r="BS43" s="162"/>
      <c r="BT43" s="162"/>
      <c r="BU43" s="163"/>
      <c r="BV43" s="163"/>
      <c r="BW43" s="162"/>
      <c r="BX43" s="162"/>
      <c r="BY43" s="163"/>
      <c r="BZ43" s="163"/>
      <c r="CA43" s="162"/>
      <c r="CB43" s="162"/>
      <c r="CC43" s="163"/>
      <c r="CD43" s="163"/>
      <c r="CE43" s="162"/>
      <c r="CF43" s="162"/>
      <c r="CG43" s="163"/>
    </row>
    <row r="44" spans="1:85" ht="12.75">
      <c r="A44" s="118"/>
      <c r="B44" s="50" t="s">
        <v>35</v>
      </c>
      <c r="C44" s="164">
        <v>5776</v>
      </c>
      <c r="D44" s="164">
        <v>11920</v>
      </c>
      <c r="E44" s="200">
        <v>48.456375838926178</v>
      </c>
      <c r="F44" s="74"/>
      <c r="G44" s="164">
        <v>6057</v>
      </c>
      <c r="H44" s="164">
        <v>14011</v>
      </c>
      <c r="I44" s="200">
        <v>43.230319035043898</v>
      </c>
      <c r="J44" s="74"/>
      <c r="K44" s="164">
        <v>6681</v>
      </c>
      <c r="L44" s="164">
        <v>15874</v>
      </c>
      <c r="M44" s="200">
        <v>42.087690563185085</v>
      </c>
      <c r="N44" s="74"/>
      <c r="O44" s="164">
        <v>3631</v>
      </c>
      <c r="P44" s="164">
        <v>11912</v>
      </c>
      <c r="Q44" s="200">
        <v>30.481867024848892</v>
      </c>
      <c r="R44" s="74"/>
      <c r="S44" s="164">
        <v>3648</v>
      </c>
      <c r="T44" s="164">
        <v>14011</v>
      </c>
      <c r="U44" s="200">
        <v>26.036685461423168</v>
      </c>
      <c r="V44" s="74"/>
      <c r="W44" s="164">
        <v>4157</v>
      </c>
      <c r="X44" s="164">
        <v>15875</v>
      </c>
      <c r="Y44" s="200">
        <v>26.185826771653542</v>
      </c>
      <c r="Z44" s="74"/>
      <c r="AA44" s="164">
        <v>2683.0000000000009</v>
      </c>
      <c r="AB44" s="164">
        <v>11959</v>
      </c>
      <c r="AC44" s="200">
        <v>22.434986202859779</v>
      </c>
      <c r="AD44" s="74"/>
      <c r="AE44" s="164">
        <v>2872</v>
      </c>
      <c r="AF44" s="164">
        <v>14052</v>
      </c>
      <c r="AG44" s="200">
        <v>20.438371762026758</v>
      </c>
      <c r="AH44" s="74"/>
      <c r="AI44" s="164">
        <v>3346.9999999999982</v>
      </c>
      <c r="AJ44" s="164">
        <v>15902</v>
      </c>
      <c r="AK44" s="200">
        <v>21.04766696013079</v>
      </c>
      <c r="AL44" s="74"/>
      <c r="AM44" s="164">
        <v>2462</v>
      </c>
      <c r="AN44" s="164">
        <v>11941</v>
      </c>
      <c r="AO44" s="200">
        <v>20.61803869022695</v>
      </c>
      <c r="AP44" s="74"/>
      <c r="AQ44" s="164">
        <v>2619</v>
      </c>
      <c r="AR44" s="164">
        <v>14041</v>
      </c>
      <c r="AS44" s="200">
        <v>18.652517626949646</v>
      </c>
      <c r="AT44" s="74"/>
      <c r="AU44" s="164">
        <v>3251</v>
      </c>
      <c r="AV44" s="164">
        <v>15892</v>
      </c>
      <c r="AW44" s="200">
        <v>20.456833626982128</v>
      </c>
      <c r="AX44" s="74"/>
      <c r="AY44" s="164">
        <v>2052.9999999999986</v>
      </c>
      <c r="AZ44" s="164">
        <v>11845</v>
      </c>
      <c r="BA44" s="200">
        <v>17.332207682566473</v>
      </c>
      <c r="BB44" s="74"/>
      <c r="BC44" s="164">
        <v>2179.9999999999982</v>
      </c>
      <c r="BD44" s="164">
        <v>13981</v>
      </c>
      <c r="BE44" s="200">
        <v>15.592589943494731</v>
      </c>
      <c r="BF44" s="74"/>
      <c r="BG44" s="164">
        <v>2671.0000000000014</v>
      </c>
      <c r="BH44" s="164">
        <v>15841</v>
      </c>
      <c r="BI44" s="200">
        <v>16.861309260779002</v>
      </c>
      <c r="BJ44" s="74"/>
      <c r="BK44" s="164">
        <v>3516</v>
      </c>
      <c r="BL44" s="164">
        <v>11906</v>
      </c>
      <c r="BM44" s="200">
        <v>29.531328741810853</v>
      </c>
      <c r="BN44" s="74"/>
      <c r="BO44" s="164">
        <v>3142</v>
      </c>
      <c r="BP44" s="164">
        <v>14017</v>
      </c>
      <c r="BQ44" s="200">
        <v>22.415638153670542</v>
      </c>
      <c r="BR44" s="74"/>
      <c r="BS44" s="164">
        <v>3199</v>
      </c>
      <c r="BT44" s="164">
        <v>15869</v>
      </c>
      <c r="BU44" s="200">
        <v>20.15880017644464</v>
      </c>
      <c r="BV44" s="74"/>
      <c r="BW44" s="164">
        <v>2652</v>
      </c>
      <c r="BX44" s="164">
        <v>11959</v>
      </c>
      <c r="BY44" s="200">
        <v>22.17576720461577</v>
      </c>
      <c r="BZ44" s="74"/>
      <c r="CA44" s="164">
        <v>2798</v>
      </c>
      <c r="CB44" s="164">
        <v>14057</v>
      </c>
      <c r="CC44" s="200">
        <v>19.904673827986059</v>
      </c>
      <c r="CD44" s="74"/>
      <c r="CE44" s="164">
        <v>3072</v>
      </c>
      <c r="CF44" s="164">
        <v>15902</v>
      </c>
      <c r="CG44" s="200">
        <v>19.318324739026536</v>
      </c>
    </row>
    <row r="45" spans="1:85" ht="12.75">
      <c r="A45" s="119"/>
      <c r="B45" s="51" t="s">
        <v>36</v>
      </c>
      <c r="C45" s="73">
        <v>1405.5095526652879</v>
      </c>
      <c r="D45" s="73">
        <v>3372.0285081376887</v>
      </c>
      <c r="E45" s="76">
        <v>41.681425565453651</v>
      </c>
      <c r="F45" s="76"/>
      <c r="G45" s="73">
        <v>1765.2592870568444</v>
      </c>
      <c r="H45" s="73">
        <v>4481.3690628719023</v>
      </c>
      <c r="I45" s="76">
        <v>39.39107139561434</v>
      </c>
      <c r="J45" s="76"/>
      <c r="K45" s="73">
        <v>1854.9791504174834</v>
      </c>
      <c r="L45" s="73">
        <v>5140.7035883408935</v>
      </c>
      <c r="M45" s="76">
        <v>36.084149154691062</v>
      </c>
      <c r="N45" s="76"/>
      <c r="O45" s="73">
        <v>845.2908030661763</v>
      </c>
      <c r="P45" s="73">
        <v>3372.4398569539599</v>
      </c>
      <c r="Q45" s="76">
        <v>25.064666500225037</v>
      </c>
      <c r="R45" s="76"/>
      <c r="S45" s="73">
        <v>1048.1409872485115</v>
      </c>
      <c r="T45" s="73">
        <v>4480.1603179370777</v>
      </c>
      <c r="U45" s="76">
        <v>23.395166977666005</v>
      </c>
      <c r="V45" s="76"/>
      <c r="W45" s="73">
        <v>1066.7850694717499</v>
      </c>
      <c r="X45" s="73">
        <v>5144.2536249685654</v>
      </c>
      <c r="Y45" s="76">
        <v>20.737412018216126</v>
      </c>
      <c r="Z45" s="76"/>
      <c r="AA45" s="73">
        <v>657.14914415116175</v>
      </c>
      <c r="AB45" s="73">
        <v>3381.1878542230602</v>
      </c>
      <c r="AC45" s="76">
        <v>19.435452050686592</v>
      </c>
      <c r="AD45" s="76"/>
      <c r="AE45" s="73">
        <v>867.27930787483979</v>
      </c>
      <c r="AF45" s="73">
        <v>4497.7074838701101</v>
      </c>
      <c r="AG45" s="76">
        <v>19.282697040328159</v>
      </c>
      <c r="AH45" s="76"/>
      <c r="AI45" s="73">
        <v>940.26029573899052</v>
      </c>
      <c r="AJ45" s="73">
        <v>5148.4693558237195</v>
      </c>
      <c r="AK45" s="76">
        <v>18.262909434925739</v>
      </c>
      <c r="AL45" s="76"/>
      <c r="AM45" s="73">
        <v>591.66657128676297</v>
      </c>
      <c r="AN45" s="73">
        <v>3377.6948892654927</v>
      </c>
      <c r="AO45" s="76">
        <v>17.516874397599178</v>
      </c>
      <c r="AP45" s="76"/>
      <c r="AQ45" s="73">
        <v>776.91001909345948</v>
      </c>
      <c r="AR45" s="73">
        <v>4493.7641036130144</v>
      </c>
      <c r="AS45" s="76">
        <v>17.288624885067264</v>
      </c>
      <c r="AT45" s="76"/>
      <c r="AU45" s="73">
        <v>846.78305828670057</v>
      </c>
      <c r="AV45" s="73">
        <v>5146.2493213854268</v>
      </c>
      <c r="AW45" s="76">
        <v>16.454372989040049</v>
      </c>
      <c r="AX45" s="76"/>
      <c r="AY45" s="73">
        <v>487.17403415777983</v>
      </c>
      <c r="AZ45" s="73">
        <v>3360.5506143721086</v>
      </c>
      <c r="BA45" s="76">
        <v>14.496851559809173</v>
      </c>
      <c r="BB45" s="76"/>
      <c r="BC45" s="73">
        <v>632.70250752757966</v>
      </c>
      <c r="BD45" s="73">
        <v>4469.2564074661714</v>
      </c>
      <c r="BE45" s="76">
        <v>14.156773517639548</v>
      </c>
      <c r="BF45" s="76"/>
      <c r="BG45" s="73">
        <v>709.55932805451539</v>
      </c>
      <c r="BH45" s="73">
        <v>5135.0751260003708</v>
      </c>
      <c r="BI45" s="76">
        <v>13.817895758950268</v>
      </c>
      <c r="BJ45" s="76"/>
      <c r="BK45" s="73">
        <v>785.20664629590181</v>
      </c>
      <c r="BL45" s="73">
        <v>3369.7618415794532</v>
      </c>
      <c r="BM45" s="76">
        <v>23.301547207498345</v>
      </c>
      <c r="BN45" s="76"/>
      <c r="BO45" s="73">
        <v>825.9171617861839</v>
      </c>
      <c r="BP45" s="73">
        <v>4483.5901788634847</v>
      </c>
      <c r="BQ45" s="76">
        <v>18.420888815389905</v>
      </c>
      <c r="BR45" s="76"/>
      <c r="BS45" s="73">
        <v>784.69920297194722</v>
      </c>
      <c r="BT45" s="73">
        <v>5142.0210131736367</v>
      </c>
      <c r="BU45" s="76">
        <v>15.260521125090341</v>
      </c>
      <c r="BV45" s="76"/>
      <c r="BW45" s="73">
        <v>586.56148651395586</v>
      </c>
      <c r="BX45" s="73">
        <v>3381.5166565986065</v>
      </c>
      <c r="BY45" s="76">
        <v>17.346106675812305</v>
      </c>
      <c r="BZ45" s="76"/>
      <c r="CA45" s="73">
        <v>802.39657202010403</v>
      </c>
      <c r="CB45" s="73">
        <v>4496.4115102144406</v>
      </c>
      <c r="CC45" s="76">
        <v>17.84526550110705</v>
      </c>
      <c r="CD45" s="76"/>
      <c r="CE45" s="73">
        <v>759.58457286704061</v>
      </c>
      <c r="CF45" s="73">
        <v>5150.2557643165419</v>
      </c>
      <c r="CG45" s="76">
        <v>14.748482553620137</v>
      </c>
    </row>
    <row r="46" spans="1:85" ht="12.75">
      <c r="A46" s="119"/>
      <c r="B46" s="51" t="s">
        <v>37</v>
      </c>
      <c r="C46" s="73">
        <v>4370.1724473347122</v>
      </c>
      <c r="D46" s="73">
        <v>8545.4194918623107</v>
      </c>
      <c r="E46" s="76">
        <v>51.140525652326005</v>
      </c>
      <c r="F46" s="76"/>
      <c r="G46" s="73">
        <v>4182.254712943155</v>
      </c>
      <c r="H46" s="73">
        <v>9376.9529371280969</v>
      </c>
      <c r="I46" s="76">
        <v>44.601425868135635</v>
      </c>
      <c r="J46" s="76"/>
      <c r="K46" s="73">
        <v>4824.6548495825173</v>
      </c>
      <c r="L46" s="73">
        <v>10730.654411659107</v>
      </c>
      <c r="M46" s="76">
        <v>44.961422337303283</v>
      </c>
      <c r="N46" s="76"/>
      <c r="O46" s="73">
        <v>2785.5111969338236</v>
      </c>
      <c r="P46" s="73">
        <v>8537.0081430460395</v>
      </c>
      <c r="Q46" s="76">
        <v>32.628658076223196</v>
      </c>
      <c r="R46" s="76"/>
      <c r="S46" s="73">
        <v>2538.5230127514887</v>
      </c>
      <c r="T46" s="73">
        <v>9381.1796820629224</v>
      </c>
      <c r="U46" s="76">
        <v>27.05974193848153</v>
      </c>
      <c r="V46" s="76"/>
      <c r="W46" s="73">
        <v>3088.9749305282503</v>
      </c>
      <c r="X46" s="73">
        <v>10728.092375031436</v>
      </c>
      <c r="Y46" s="76">
        <v>28.793328977270281</v>
      </c>
      <c r="Z46" s="76"/>
      <c r="AA46" s="73">
        <v>2025.6888558488379</v>
      </c>
      <c r="AB46" s="73">
        <v>8575.2541457769385</v>
      </c>
      <c r="AC46" s="76">
        <v>23.622493530951854</v>
      </c>
      <c r="AD46" s="76"/>
      <c r="AE46" s="73">
        <v>1974.4386921251605</v>
      </c>
      <c r="AF46" s="73">
        <v>9402.6265161298907</v>
      </c>
      <c r="AG46" s="76">
        <v>20.998799524133783</v>
      </c>
      <c r="AH46" s="76"/>
      <c r="AI46" s="73">
        <v>2405.4877042610096</v>
      </c>
      <c r="AJ46" s="73">
        <v>10750.870644176281</v>
      </c>
      <c r="AK46" s="76">
        <v>22.374817667107326</v>
      </c>
      <c r="AL46" s="76"/>
      <c r="AM46" s="73">
        <v>1870.237428713237</v>
      </c>
      <c r="AN46" s="73">
        <v>8560.7531107345058</v>
      </c>
      <c r="AO46" s="76">
        <v>21.846646019590352</v>
      </c>
      <c r="AP46" s="76"/>
      <c r="AQ46" s="73">
        <v>1809.9039809065403</v>
      </c>
      <c r="AR46" s="73">
        <v>9396.5698963869872</v>
      </c>
      <c r="AS46" s="76">
        <v>19.261326216521354</v>
      </c>
      <c r="AT46" s="76"/>
      <c r="AU46" s="73">
        <v>2403.0729417132993</v>
      </c>
      <c r="AV46" s="73">
        <v>10743.096678614576</v>
      </c>
      <c r="AW46" s="76">
        <v>22.368531286671789</v>
      </c>
      <c r="AX46" s="76"/>
      <c r="AY46" s="73">
        <v>1565.6519658422203</v>
      </c>
      <c r="AZ46" s="73">
        <v>8481.8973856278917</v>
      </c>
      <c r="BA46" s="76">
        <v>18.45874684236491</v>
      </c>
      <c r="BB46" s="76"/>
      <c r="BC46" s="73">
        <v>1506.0994924724203</v>
      </c>
      <c r="BD46" s="73">
        <v>9365.0835925338288</v>
      </c>
      <c r="BE46" s="76">
        <v>16.08207206685411</v>
      </c>
      <c r="BF46" s="76"/>
      <c r="BG46" s="73">
        <v>1960.2666719454846</v>
      </c>
      <c r="BH46" s="73">
        <v>10703.282873999629</v>
      </c>
      <c r="BI46" s="76">
        <v>18.314630146862289</v>
      </c>
      <c r="BJ46" s="76"/>
      <c r="BK46" s="73">
        <v>2730.5953537040987</v>
      </c>
      <c r="BL46" s="73">
        <v>8533.6861584205453</v>
      </c>
      <c r="BM46" s="76">
        <v>31.997841296398111</v>
      </c>
      <c r="BN46" s="76"/>
      <c r="BO46" s="73">
        <v>2230.7528382138162</v>
      </c>
      <c r="BP46" s="73">
        <v>9381.7378211365158</v>
      </c>
      <c r="BQ46" s="76">
        <v>23.777607952207514</v>
      </c>
      <c r="BR46" s="76"/>
      <c r="BS46" s="73">
        <v>2414.1327970280527</v>
      </c>
      <c r="BT46" s="73">
        <v>10724.324986826367</v>
      </c>
      <c r="BU46" s="76">
        <v>22.510813501022625</v>
      </c>
      <c r="BV46" s="76"/>
      <c r="BW46" s="73">
        <v>2065.2765134860438</v>
      </c>
      <c r="BX46" s="73">
        <v>8574.9253434013935</v>
      </c>
      <c r="BY46" s="76">
        <v>24.085066992161309</v>
      </c>
      <c r="BZ46" s="76"/>
      <c r="CA46" s="73">
        <v>1954.3874279798961</v>
      </c>
      <c r="CB46" s="73">
        <v>9409.9044897855601</v>
      </c>
      <c r="CC46" s="76">
        <v>20.769471465957821</v>
      </c>
      <c r="CD46" s="76"/>
      <c r="CE46" s="73">
        <v>2312.2714271329596</v>
      </c>
      <c r="CF46" s="73">
        <v>10749.084235683458</v>
      </c>
      <c r="CG46" s="76">
        <v>21.51133414190738</v>
      </c>
    </row>
    <row r="47" spans="1:85" ht="12.75">
      <c r="A47" s="121"/>
      <c r="B47" s="45"/>
      <c r="C47" s="165"/>
      <c r="D47" s="165"/>
      <c r="E47" s="166"/>
      <c r="F47" s="166"/>
      <c r="G47" s="165"/>
      <c r="H47" s="165"/>
      <c r="I47" s="166"/>
      <c r="J47" s="166"/>
      <c r="K47" s="165"/>
      <c r="L47" s="165"/>
      <c r="M47" s="166"/>
      <c r="N47" s="166"/>
      <c r="O47" s="165"/>
      <c r="P47" s="165"/>
      <c r="Q47" s="166"/>
      <c r="R47" s="166"/>
      <c r="S47" s="165"/>
      <c r="T47" s="165"/>
      <c r="U47" s="166"/>
      <c r="V47" s="166"/>
      <c r="W47" s="165"/>
      <c r="X47" s="165"/>
      <c r="Y47" s="166"/>
      <c r="Z47" s="166"/>
      <c r="AA47" s="165"/>
      <c r="AB47" s="165"/>
      <c r="AC47" s="166"/>
      <c r="AD47" s="166"/>
      <c r="AE47" s="165"/>
      <c r="AF47" s="165"/>
      <c r="AG47" s="166"/>
      <c r="AH47" s="166"/>
      <c r="AI47" s="165"/>
      <c r="AJ47" s="165"/>
      <c r="AK47" s="166"/>
      <c r="AL47" s="166"/>
      <c r="AM47" s="165"/>
      <c r="AN47" s="165"/>
      <c r="AO47" s="166"/>
      <c r="AP47" s="166"/>
      <c r="AQ47" s="165"/>
      <c r="AR47" s="165"/>
      <c r="AS47" s="166"/>
      <c r="AT47" s="166"/>
      <c r="AU47" s="165"/>
      <c r="AV47" s="165"/>
      <c r="AW47" s="166"/>
      <c r="AX47" s="166"/>
      <c r="AY47" s="165"/>
      <c r="AZ47" s="165"/>
      <c r="BA47" s="166"/>
      <c r="BB47" s="166"/>
      <c r="BC47" s="165"/>
      <c r="BD47" s="165"/>
      <c r="BE47" s="166"/>
      <c r="BF47" s="166"/>
      <c r="BG47" s="165"/>
      <c r="BH47" s="165"/>
      <c r="BI47" s="166"/>
      <c r="BJ47" s="166"/>
      <c r="BK47" s="165"/>
      <c r="BL47" s="165"/>
      <c r="BM47" s="166"/>
      <c r="BN47" s="166"/>
      <c r="BO47" s="165"/>
      <c r="BP47" s="165"/>
      <c r="BQ47" s="166"/>
      <c r="BR47" s="166"/>
      <c r="BS47" s="165"/>
      <c r="BT47" s="165"/>
      <c r="BU47" s="166"/>
      <c r="BV47" s="166"/>
      <c r="BW47" s="165"/>
      <c r="BX47" s="165"/>
      <c r="BY47" s="166"/>
      <c r="BZ47" s="166"/>
      <c r="CA47" s="165"/>
      <c r="CB47" s="165"/>
      <c r="CC47" s="166"/>
      <c r="CD47" s="166"/>
      <c r="CE47" s="165"/>
      <c r="CF47" s="165"/>
      <c r="CG47" s="166"/>
    </row>
    <row r="48" spans="1:85" ht="12.75">
      <c r="A48" s="121"/>
      <c r="B48" s="50" t="s">
        <v>5</v>
      </c>
      <c r="C48" s="26">
        <v>1449</v>
      </c>
      <c r="D48" s="140">
        <v>3711</v>
      </c>
      <c r="E48" s="167">
        <v>39.046079223928899</v>
      </c>
      <c r="F48" s="74"/>
      <c r="G48" s="26">
        <v>1669</v>
      </c>
      <c r="H48" s="140">
        <v>4550</v>
      </c>
      <c r="I48" s="167">
        <v>36.6813186813187</v>
      </c>
      <c r="J48" s="74"/>
      <c r="K48" s="26">
        <v>1721</v>
      </c>
      <c r="L48" s="140">
        <v>5047</v>
      </c>
      <c r="M48" s="167">
        <v>34.099465028729902</v>
      </c>
      <c r="N48" s="74"/>
      <c r="O48" s="26">
        <v>836</v>
      </c>
      <c r="P48" s="140">
        <v>3715</v>
      </c>
      <c r="Q48" s="167">
        <v>22.503364737550498</v>
      </c>
      <c r="R48" s="74"/>
      <c r="S48" s="26">
        <v>957</v>
      </c>
      <c r="T48" s="140">
        <v>4553</v>
      </c>
      <c r="U48" s="167">
        <v>21.019108280254802</v>
      </c>
      <c r="V48" s="74"/>
      <c r="W48" s="26">
        <v>1020</v>
      </c>
      <c r="X48" s="140">
        <v>5052</v>
      </c>
      <c r="Y48" s="167">
        <v>20.1900237529691</v>
      </c>
      <c r="Z48" s="74"/>
      <c r="AA48" s="26">
        <v>686.00000000000102</v>
      </c>
      <c r="AB48" s="140">
        <v>3721</v>
      </c>
      <c r="AC48" s="167">
        <v>18.435904326793899</v>
      </c>
      <c r="AD48" s="74"/>
      <c r="AE48" s="26">
        <v>804.99999999999977</v>
      </c>
      <c r="AF48" s="140">
        <v>4558</v>
      </c>
      <c r="AG48" s="167">
        <v>17.661254936375599</v>
      </c>
      <c r="AH48" s="74"/>
      <c r="AI48" s="26">
        <v>857.99999999999818</v>
      </c>
      <c r="AJ48" s="140">
        <v>5059</v>
      </c>
      <c r="AK48" s="167">
        <v>16.9598734927851</v>
      </c>
      <c r="AL48" s="74"/>
      <c r="AM48" s="26">
        <v>635</v>
      </c>
      <c r="AN48" s="140">
        <v>3720</v>
      </c>
      <c r="AO48" s="167">
        <v>17.069892473118301</v>
      </c>
      <c r="AP48" s="74"/>
      <c r="AQ48" s="26">
        <v>771</v>
      </c>
      <c r="AR48" s="140">
        <v>4559</v>
      </c>
      <c r="AS48" s="167">
        <v>16.911603421803001</v>
      </c>
      <c r="AT48" s="74"/>
      <c r="AU48" s="26">
        <v>845</v>
      </c>
      <c r="AV48" s="140">
        <v>5055</v>
      </c>
      <c r="AW48" s="167">
        <v>16.716122650840799</v>
      </c>
      <c r="AX48" s="74"/>
      <c r="AY48" s="26">
        <v>461.99999999999852</v>
      </c>
      <c r="AZ48" s="140">
        <v>3706</v>
      </c>
      <c r="BA48" s="167">
        <v>12.466270912034499</v>
      </c>
      <c r="BB48" s="74"/>
      <c r="BC48" s="26">
        <v>587.99999999999841</v>
      </c>
      <c r="BD48" s="140">
        <v>4547</v>
      </c>
      <c r="BE48" s="167">
        <v>12.9316032548933</v>
      </c>
      <c r="BF48" s="74"/>
      <c r="BG48" s="26">
        <v>661.00000000000125</v>
      </c>
      <c r="BH48" s="140">
        <v>5037</v>
      </c>
      <c r="BI48" s="167">
        <v>13.122890609489801</v>
      </c>
      <c r="BJ48" s="74"/>
      <c r="BK48" s="26">
        <v>615</v>
      </c>
      <c r="BL48" s="140">
        <v>3715</v>
      </c>
      <c r="BM48" s="167">
        <v>16.554508748317598</v>
      </c>
      <c r="BN48" s="74"/>
      <c r="BO48" s="26">
        <v>674</v>
      </c>
      <c r="BP48" s="140">
        <v>4561</v>
      </c>
      <c r="BQ48" s="167">
        <v>14.777461083095799</v>
      </c>
      <c r="BR48" s="74"/>
      <c r="BS48" s="26">
        <v>617</v>
      </c>
      <c r="BT48" s="140">
        <v>5054</v>
      </c>
      <c r="BU48" s="167">
        <v>12.2081519588445</v>
      </c>
      <c r="BV48" s="74"/>
      <c r="BW48" s="26">
        <v>651</v>
      </c>
      <c r="BX48" s="140">
        <v>3719</v>
      </c>
      <c r="BY48" s="167">
        <v>17.504705566012401</v>
      </c>
      <c r="BZ48" s="74"/>
      <c r="CA48" s="26">
        <v>750</v>
      </c>
      <c r="CB48" s="140">
        <v>4559</v>
      </c>
      <c r="CC48" s="167">
        <v>16.450976091248101</v>
      </c>
      <c r="CD48" s="74"/>
      <c r="CE48" s="26">
        <v>743</v>
      </c>
      <c r="CF48" s="140">
        <v>5059</v>
      </c>
      <c r="CG48" s="167">
        <v>14.6866969756869</v>
      </c>
    </row>
    <row r="49" spans="1:85" ht="12.75">
      <c r="A49" s="117"/>
      <c r="B49" s="51" t="s">
        <v>38</v>
      </c>
      <c r="C49" s="73">
        <v>366.70773177056788</v>
      </c>
      <c r="D49" s="73">
        <v>1042.8975364070759</v>
      </c>
      <c r="E49" s="76">
        <v>35.162393137289975</v>
      </c>
      <c r="F49" s="76"/>
      <c r="G49" s="73">
        <v>431.5345146838232</v>
      </c>
      <c r="H49" s="73">
        <v>1332.6696015821783</v>
      </c>
      <c r="I49" s="76">
        <v>32.381207928168749</v>
      </c>
      <c r="J49" s="76"/>
      <c r="K49" s="73">
        <v>459.4793470694554</v>
      </c>
      <c r="L49" s="73">
        <v>1519.588026915904</v>
      </c>
      <c r="M49" s="76">
        <v>30.237099722481798</v>
      </c>
      <c r="N49" s="76"/>
      <c r="O49" s="73">
        <v>200.07585049365667</v>
      </c>
      <c r="P49" s="73">
        <v>1042.8975364070759</v>
      </c>
      <c r="Q49" s="76">
        <v>19.184612438815922</v>
      </c>
      <c r="R49" s="76"/>
      <c r="S49" s="73">
        <v>243.32909320546847</v>
      </c>
      <c r="T49" s="73">
        <v>1332.1420632049358</v>
      </c>
      <c r="U49" s="76">
        <v>18.266001797139779</v>
      </c>
      <c r="V49" s="76"/>
      <c r="W49" s="73">
        <v>258.68650152038254</v>
      </c>
      <c r="X49" s="73">
        <v>1521.1624757161758</v>
      </c>
      <c r="Y49" s="76">
        <v>17.00584294248981</v>
      </c>
      <c r="Z49" s="76"/>
      <c r="AA49" s="73">
        <v>183.01170102048732</v>
      </c>
      <c r="AB49" s="73">
        <v>1044.8182332378719</v>
      </c>
      <c r="AC49" s="76">
        <v>17.516128183687751</v>
      </c>
      <c r="AD49" s="76"/>
      <c r="AE49" s="73">
        <v>221.89601169346417</v>
      </c>
      <c r="AF49" s="73">
        <v>1335.9834568665283</v>
      </c>
      <c r="AG49" s="76">
        <v>16.609188575875663</v>
      </c>
      <c r="AH49" s="76"/>
      <c r="AI49" s="73">
        <v>226.14081770577135</v>
      </c>
      <c r="AJ49" s="73">
        <v>1523.6025445927587</v>
      </c>
      <c r="AK49" s="76">
        <v>14.84250722134467</v>
      </c>
      <c r="AL49" s="76"/>
      <c r="AM49" s="73">
        <v>162.06532622844679</v>
      </c>
      <c r="AN49" s="73">
        <v>1044.8182332378719</v>
      </c>
      <c r="AO49" s="76">
        <v>15.511341693014813</v>
      </c>
      <c r="AP49" s="76"/>
      <c r="AQ49" s="73">
        <v>188.74112618705303</v>
      </c>
      <c r="AR49" s="73">
        <v>1334.9365464434989</v>
      </c>
      <c r="AS49" s="76">
        <v>14.138584091497977</v>
      </c>
      <c r="AT49" s="76"/>
      <c r="AU49" s="73">
        <v>213.68568599303677</v>
      </c>
      <c r="AV49" s="73">
        <v>1522.3825101544671</v>
      </c>
      <c r="AW49" s="76">
        <v>14.036267795230737</v>
      </c>
      <c r="AX49" s="76"/>
      <c r="AY49" s="73">
        <v>116.33118298277329</v>
      </c>
      <c r="AZ49" s="73">
        <v>1042.8975364070759</v>
      </c>
      <c r="BA49" s="76">
        <v>11.154612885897693</v>
      </c>
      <c r="BB49" s="76"/>
      <c r="BC49" s="73">
        <v>148.62861474432893</v>
      </c>
      <c r="BD49" s="73">
        <v>1327.2537591203143</v>
      </c>
      <c r="BE49" s="76">
        <v>11.198206350746217</v>
      </c>
      <c r="BF49" s="76"/>
      <c r="BG49" s="73">
        <v>184.56981715784758</v>
      </c>
      <c r="BH49" s="73">
        <v>1518.3761588090683</v>
      </c>
      <c r="BI49" s="76">
        <v>12.155737304424887</v>
      </c>
      <c r="BJ49" s="76"/>
      <c r="BK49" s="73">
        <v>148.99936176922068</v>
      </c>
      <c r="BL49" s="73">
        <v>1043.7713228148427</v>
      </c>
      <c r="BM49" s="76">
        <v>14.275096327364039</v>
      </c>
      <c r="BN49" s="76"/>
      <c r="BO49" s="73">
        <v>156.09744639497288</v>
      </c>
      <c r="BP49" s="73">
        <v>1333.188973627965</v>
      </c>
      <c r="BQ49" s="76">
        <v>11.708576164577018</v>
      </c>
      <c r="BR49" s="76"/>
      <c r="BS49" s="73">
        <v>158.18310090957561</v>
      </c>
      <c r="BT49" s="73">
        <v>1521.6818477619627</v>
      </c>
      <c r="BU49" s="76">
        <v>10.39528079685158</v>
      </c>
      <c r="BV49" s="76"/>
      <c r="BW49" s="73">
        <v>156.14644438370735</v>
      </c>
      <c r="BX49" s="73">
        <v>1043.9444468301051</v>
      </c>
      <c r="BY49" s="76">
        <v>14.957351883794171</v>
      </c>
      <c r="BZ49" s="76"/>
      <c r="CA49" s="73">
        <v>173.8377592662797</v>
      </c>
      <c r="CB49" s="73">
        <v>1334.9365464434989</v>
      </c>
      <c r="CC49" s="76">
        <v>13.022173954965385</v>
      </c>
      <c r="CD49" s="76"/>
      <c r="CE49" s="73">
        <v>181.19063122185165</v>
      </c>
      <c r="CF49" s="73">
        <v>1523.6025445927587</v>
      </c>
      <c r="CG49" s="76">
        <v>11.892250499639445</v>
      </c>
    </row>
    <row r="50" spans="1:85" ht="12.75">
      <c r="A50" s="121"/>
      <c r="B50" s="51" t="s">
        <v>39</v>
      </c>
      <c r="C50" s="73">
        <v>1082.292268229432</v>
      </c>
      <c r="D50" s="73">
        <v>2666.1024635929239</v>
      </c>
      <c r="E50" s="76">
        <v>40.594548897078056</v>
      </c>
      <c r="F50" s="76"/>
      <c r="G50" s="73">
        <v>1233.4654853161767</v>
      </c>
      <c r="H50" s="73">
        <v>3212.3303984178215</v>
      </c>
      <c r="I50" s="76">
        <v>38.397839958296295</v>
      </c>
      <c r="J50" s="76"/>
      <c r="K50" s="73">
        <v>1260.5206529305447</v>
      </c>
      <c r="L50" s="73">
        <v>3525.4119730840957</v>
      </c>
      <c r="M50" s="76">
        <v>35.755272364035733</v>
      </c>
      <c r="N50" s="76"/>
      <c r="O50" s="73">
        <v>635.92414950634327</v>
      </c>
      <c r="P50" s="73">
        <v>2670.1024635929239</v>
      </c>
      <c r="Q50" s="76">
        <v>23.816469898710764</v>
      </c>
      <c r="R50" s="76"/>
      <c r="S50" s="73">
        <v>711.67090679453156</v>
      </c>
      <c r="T50" s="73">
        <v>3215.8579367950642</v>
      </c>
      <c r="U50" s="76">
        <v>22.130048055038941</v>
      </c>
      <c r="V50" s="76"/>
      <c r="W50" s="73">
        <v>760.31349847961746</v>
      </c>
      <c r="X50" s="73">
        <v>3528.8375242838242</v>
      </c>
      <c r="Y50" s="76">
        <v>21.545721310417164</v>
      </c>
      <c r="Z50" s="76"/>
      <c r="AA50" s="73">
        <v>502.98829897951265</v>
      </c>
      <c r="AB50" s="73">
        <v>2674.1817667621276</v>
      </c>
      <c r="AC50" s="76">
        <v>18.809054239739499</v>
      </c>
      <c r="AD50" s="76"/>
      <c r="AE50" s="73">
        <v>582.10398830653583</v>
      </c>
      <c r="AF50" s="73">
        <v>3217.0165431334717</v>
      </c>
      <c r="AG50" s="76">
        <v>18.094528905951751</v>
      </c>
      <c r="AH50" s="76"/>
      <c r="AI50" s="73">
        <v>630.85918229422862</v>
      </c>
      <c r="AJ50" s="73">
        <v>3533.3974554072415</v>
      </c>
      <c r="AK50" s="76">
        <v>17.854181145933921</v>
      </c>
      <c r="AL50" s="76"/>
      <c r="AM50" s="73">
        <v>472.93467377155321</v>
      </c>
      <c r="AN50" s="73">
        <v>2673.1817667621276</v>
      </c>
      <c r="AO50" s="76">
        <v>17.691826259326614</v>
      </c>
      <c r="AP50" s="76"/>
      <c r="AQ50" s="73">
        <v>581.25887381294694</v>
      </c>
      <c r="AR50" s="73">
        <v>3219.0634535565009</v>
      </c>
      <c r="AS50" s="76">
        <v>18.056769684696889</v>
      </c>
      <c r="AT50" s="76"/>
      <c r="AU50" s="73">
        <v>630.31431400696317</v>
      </c>
      <c r="AV50" s="73">
        <v>3530.6174898455329</v>
      </c>
      <c r="AW50" s="76">
        <v>17.852806649823169</v>
      </c>
      <c r="AX50" s="76"/>
      <c r="AY50" s="73">
        <v>345.66881701722667</v>
      </c>
      <c r="AZ50" s="73">
        <v>2661.1024635929239</v>
      </c>
      <c r="BA50" s="76">
        <v>12.989684604271764</v>
      </c>
      <c r="BB50" s="76"/>
      <c r="BC50" s="73">
        <v>436.37138525567104</v>
      </c>
      <c r="BD50" s="73">
        <v>3214.746240879686</v>
      </c>
      <c r="BE50" s="76">
        <v>13.574053830645806</v>
      </c>
      <c r="BF50" s="76"/>
      <c r="BG50" s="73">
        <v>475.43018284215236</v>
      </c>
      <c r="BH50" s="73">
        <v>3516.6238411909317</v>
      </c>
      <c r="BI50" s="76">
        <v>13.519506330854661</v>
      </c>
      <c r="BJ50" s="76"/>
      <c r="BK50" s="73">
        <v>466.00063823077926</v>
      </c>
      <c r="BL50" s="73">
        <v>2669.2286771851568</v>
      </c>
      <c r="BM50" s="76">
        <v>17.458250850286895</v>
      </c>
      <c r="BN50" s="76"/>
      <c r="BO50" s="73">
        <v>515.90255360502715</v>
      </c>
      <c r="BP50" s="73">
        <v>3222.8110263720346</v>
      </c>
      <c r="BQ50" s="76">
        <v>16.007843754518433</v>
      </c>
      <c r="BR50" s="76"/>
      <c r="BS50" s="73">
        <v>458.81689909042433</v>
      </c>
      <c r="BT50" s="73">
        <v>3530.3181522380378</v>
      </c>
      <c r="BU50" s="76">
        <v>12.996474518863357</v>
      </c>
      <c r="BV50" s="76"/>
      <c r="BW50" s="73">
        <v>494.85355561629262</v>
      </c>
      <c r="BX50" s="73">
        <v>2673.0555531698947</v>
      </c>
      <c r="BY50" s="76">
        <v>18.512655115957504</v>
      </c>
      <c r="BZ50" s="76"/>
      <c r="CA50" s="73">
        <v>574.1622407337203</v>
      </c>
      <c r="CB50" s="73">
        <v>3219.0634535565009</v>
      </c>
      <c r="CC50" s="76">
        <v>17.836313232638261</v>
      </c>
      <c r="CD50" s="76"/>
      <c r="CE50" s="73">
        <v>561.80936877814838</v>
      </c>
      <c r="CF50" s="73">
        <v>3533.3974554072415</v>
      </c>
      <c r="CG50" s="76">
        <v>15.899976605190517</v>
      </c>
    </row>
    <row r="51" spans="1:85" ht="12.75">
      <c r="A51" s="120"/>
      <c r="B51" s="44"/>
      <c r="C51" s="72"/>
      <c r="D51" s="72"/>
      <c r="E51" s="74"/>
      <c r="F51" s="74"/>
      <c r="G51" s="72"/>
      <c r="H51" s="72"/>
      <c r="I51" s="74"/>
      <c r="J51" s="74"/>
      <c r="K51" s="72"/>
      <c r="L51" s="72"/>
      <c r="M51" s="74"/>
      <c r="N51" s="74"/>
      <c r="O51" s="72"/>
      <c r="P51" s="72"/>
      <c r="Q51" s="74"/>
      <c r="R51" s="74"/>
      <c r="S51" s="72"/>
      <c r="T51" s="72"/>
      <c r="U51" s="74"/>
      <c r="V51" s="74"/>
      <c r="W51" s="72"/>
      <c r="X51" s="72"/>
      <c r="Y51" s="74"/>
      <c r="Z51" s="74"/>
      <c r="AA51" s="72"/>
      <c r="AB51" s="72"/>
      <c r="AC51" s="74"/>
      <c r="AD51" s="74"/>
      <c r="AE51" s="72"/>
      <c r="AF51" s="72"/>
      <c r="AG51" s="74"/>
      <c r="AH51" s="74"/>
      <c r="AI51" s="72"/>
      <c r="AJ51" s="72"/>
      <c r="AK51" s="74"/>
      <c r="AL51" s="74"/>
      <c r="AM51" s="72"/>
      <c r="AN51" s="72"/>
      <c r="AO51" s="74"/>
      <c r="AP51" s="74"/>
      <c r="AQ51" s="72"/>
      <c r="AR51" s="72"/>
      <c r="AS51" s="74"/>
      <c r="AT51" s="74"/>
      <c r="AU51" s="72"/>
      <c r="AV51" s="72"/>
      <c r="AW51" s="74"/>
      <c r="AX51" s="74"/>
      <c r="AY51" s="72"/>
      <c r="AZ51" s="72"/>
      <c r="BA51" s="74"/>
      <c r="BB51" s="74"/>
      <c r="BC51" s="72"/>
      <c r="BD51" s="72"/>
      <c r="BE51" s="74"/>
      <c r="BF51" s="74"/>
      <c r="BG51" s="72"/>
      <c r="BH51" s="72"/>
      <c r="BI51" s="74"/>
      <c r="BJ51" s="74"/>
      <c r="BK51" s="72"/>
      <c r="BL51" s="72"/>
      <c r="BM51" s="74"/>
      <c r="BN51" s="74"/>
      <c r="BO51" s="72"/>
      <c r="BP51" s="72"/>
      <c r="BQ51" s="74"/>
      <c r="BR51" s="74"/>
      <c r="BS51" s="72"/>
      <c r="BT51" s="72"/>
      <c r="BU51" s="74"/>
      <c r="BV51" s="74"/>
      <c r="BW51" s="72"/>
      <c r="BX51" s="72"/>
      <c r="BY51" s="74"/>
      <c r="BZ51" s="74"/>
      <c r="CA51" s="72"/>
      <c r="CB51" s="72"/>
      <c r="CC51" s="74"/>
      <c r="CD51" s="74"/>
      <c r="CE51" s="72"/>
      <c r="CF51" s="72"/>
      <c r="CG51" s="74"/>
    </row>
    <row r="52" spans="1:85" ht="12.75">
      <c r="A52" s="121"/>
      <c r="B52" s="50" t="s">
        <v>16</v>
      </c>
      <c r="C52" s="26">
        <v>262</v>
      </c>
      <c r="D52" s="140">
        <v>618</v>
      </c>
      <c r="E52" s="167">
        <v>42.394822006472502</v>
      </c>
      <c r="F52" s="74"/>
      <c r="G52" s="26">
        <v>330</v>
      </c>
      <c r="H52" s="140">
        <v>834</v>
      </c>
      <c r="I52" s="167">
        <v>39.568345323740999</v>
      </c>
      <c r="J52" s="74"/>
      <c r="K52" s="26">
        <v>445</v>
      </c>
      <c r="L52" s="140">
        <v>1104</v>
      </c>
      <c r="M52" s="167">
        <v>40.3079710144928</v>
      </c>
      <c r="N52" s="74"/>
      <c r="O52" s="26">
        <v>164</v>
      </c>
      <c r="P52" s="140">
        <v>617</v>
      </c>
      <c r="Q52" s="167">
        <v>26.580226904376001</v>
      </c>
      <c r="R52" s="74"/>
      <c r="S52" s="26">
        <v>193</v>
      </c>
      <c r="T52" s="140">
        <v>833</v>
      </c>
      <c r="U52" s="167">
        <v>23.169267707082799</v>
      </c>
      <c r="V52" s="74"/>
      <c r="W52" s="26">
        <v>269</v>
      </c>
      <c r="X52" s="140">
        <v>1104</v>
      </c>
      <c r="Y52" s="167">
        <v>24.365942028985501</v>
      </c>
      <c r="Z52" s="74"/>
      <c r="AA52" s="26">
        <v>121</v>
      </c>
      <c r="AB52" s="140">
        <v>619</v>
      </c>
      <c r="AC52" s="167">
        <v>19.547657512116299</v>
      </c>
      <c r="AD52" s="74"/>
      <c r="AE52" s="26">
        <v>172</v>
      </c>
      <c r="AF52" s="140">
        <v>832</v>
      </c>
      <c r="AG52" s="167">
        <v>20.673076923076898</v>
      </c>
      <c r="AH52" s="74"/>
      <c r="AI52" s="26">
        <v>212</v>
      </c>
      <c r="AJ52" s="140">
        <v>1105</v>
      </c>
      <c r="AK52" s="167">
        <v>19.185520361990999</v>
      </c>
      <c r="AL52" s="74"/>
      <c r="AM52" s="26">
        <v>122</v>
      </c>
      <c r="AN52" s="140">
        <v>619</v>
      </c>
      <c r="AO52" s="167">
        <v>19.709208400646201</v>
      </c>
      <c r="AP52" s="74"/>
      <c r="AQ52" s="26">
        <v>137</v>
      </c>
      <c r="AR52" s="140">
        <v>833</v>
      </c>
      <c r="AS52" s="167">
        <v>16.446578631452599</v>
      </c>
      <c r="AT52" s="74"/>
      <c r="AU52" s="26">
        <v>222</v>
      </c>
      <c r="AV52" s="140">
        <v>1105</v>
      </c>
      <c r="AW52" s="167">
        <v>20.0904977375566</v>
      </c>
      <c r="AX52" s="74"/>
      <c r="AY52" s="26">
        <v>114</v>
      </c>
      <c r="AZ52" s="140">
        <v>615</v>
      </c>
      <c r="BA52" s="167">
        <v>18.5365853658537</v>
      </c>
      <c r="BB52" s="74"/>
      <c r="BC52" s="26">
        <v>120</v>
      </c>
      <c r="BD52" s="140">
        <v>835</v>
      </c>
      <c r="BE52" s="167">
        <v>14.371257485029901</v>
      </c>
      <c r="BF52" s="74"/>
      <c r="BG52" s="26">
        <v>198</v>
      </c>
      <c r="BH52" s="140">
        <v>1102</v>
      </c>
      <c r="BI52" s="167">
        <v>17.967332123412</v>
      </c>
      <c r="BJ52" s="74"/>
      <c r="BK52" s="26">
        <v>127</v>
      </c>
      <c r="BL52" s="140">
        <v>617</v>
      </c>
      <c r="BM52" s="167">
        <v>20.5834683954619</v>
      </c>
      <c r="BN52" s="74"/>
      <c r="BO52" s="26">
        <v>170</v>
      </c>
      <c r="BP52" s="140">
        <v>836</v>
      </c>
      <c r="BQ52" s="167">
        <v>20.334928229665099</v>
      </c>
      <c r="BR52" s="74"/>
      <c r="BS52" s="26">
        <v>211</v>
      </c>
      <c r="BT52" s="140">
        <v>1104</v>
      </c>
      <c r="BU52" s="167">
        <v>19.1123188405797</v>
      </c>
      <c r="BV52" s="74"/>
      <c r="BW52" s="26">
        <v>117</v>
      </c>
      <c r="BX52" s="140">
        <v>619</v>
      </c>
      <c r="BY52" s="167">
        <v>18.9014539579968</v>
      </c>
      <c r="BZ52" s="74"/>
      <c r="CA52" s="26">
        <v>142</v>
      </c>
      <c r="CB52" s="140">
        <v>836</v>
      </c>
      <c r="CC52" s="167">
        <v>16.9856459330144</v>
      </c>
      <c r="CD52" s="74"/>
      <c r="CE52" s="26">
        <v>174</v>
      </c>
      <c r="CF52" s="140">
        <v>1105</v>
      </c>
      <c r="CG52" s="167">
        <v>15.7466063348416</v>
      </c>
    </row>
    <row r="53" spans="1:85" ht="12.75">
      <c r="A53" s="121"/>
      <c r="B53" s="51" t="s">
        <v>40</v>
      </c>
      <c r="C53" s="73">
        <v>84.250698310050765</v>
      </c>
      <c r="D53" s="73">
        <v>204.87271553749102</v>
      </c>
      <c r="E53" s="76">
        <v>41.123435148021535</v>
      </c>
      <c r="F53" s="76"/>
      <c r="G53" s="73">
        <v>93.665514303391546</v>
      </c>
      <c r="H53" s="73">
        <v>292.91215864321919</v>
      </c>
      <c r="I53" s="76">
        <v>31.977339123529031</v>
      </c>
      <c r="J53" s="76"/>
      <c r="K53" s="73">
        <v>154.92376980075355</v>
      </c>
      <c r="L53" s="73">
        <v>462.22842303997612</v>
      </c>
      <c r="M53" s="76">
        <v>33.516712101314219</v>
      </c>
      <c r="N53" s="76"/>
      <c r="O53" s="73">
        <v>45.833491186440085</v>
      </c>
      <c r="P53" s="73">
        <v>203.87344957223533</v>
      </c>
      <c r="Q53" s="76">
        <v>22.481343834916874</v>
      </c>
      <c r="R53" s="76"/>
      <c r="S53" s="73">
        <v>53.349271976038182</v>
      </c>
      <c r="T53" s="73">
        <v>292.88848050536427</v>
      </c>
      <c r="U53" s="76">
        <v>18.214875465223727</v>
      </c>
      <c r="V53" s="76"/>
      <c r="W53" s="73">
        <v>93.196735721642128</v>
      </c>
      <c r="X53" s="73">
        <v>463.20401086737689</v>
      </c>
      <c r="Y53" s="76">
        <v>20.120019156812941</v>
      </c>
      <c r="Z53" s="76"/>
      <c r="AA53" s="73">
        <v>37.986216466873103</v>
      </c>
      <c r="AB53" s="73">
        <v>205.87198150274671</v>
      </c>
      <c r="AC53" s="76">
        <v>18.451377496634382</v>
      </c>
      <c r="AD53" s="76"/>
      <c r="AE53" s="73">
        <v>47.974091944080989</v>
      </c>
      <c r="AF53" s="73">
        <v>292.86480236750936</v>
      </c>
      <c r="AG53" s="76">
        <v>16.380968814367591</v>
      </c>
      <c r="AH53" s="76"/>
      <c r="AI53" s="73">
        <v>83.066791417304714</v>
      </c>
      <c r="AJ53" s="73">
        <v>463.22768900523181</v>
      </c>
      <c r="AK53" s="76">
        <v>17.932173181548855</v>
      </c>
      <c r="AL53" s="76"/>
      <c r="AM53" s="73">
        <v>35.083131122525721</v>
      </c>
      <c r="AN53" s="73">
        <v>205.87198150274671</v>
      </c>
      <c r="AO53" s="76">
        <v>17.041236435594151</v>
      </c>
      <c r="AP53" s="76"/>
      <c r="AQ53" s="73">
        <v>39.340654499952606</v>
      </c>
      <c r="AR53" s="73">
        <v>292.88848050536427</v>
      </c>
      <c r="AS53" s="76">
        <v>13.431956911406107</v>
      </c>
      <c r="AT53" s="76"/>
      <c r="AU53" s="73">
        <v>79.401221486250861</v>
      </c>
      <c r="AV53" s="73">
        <v>463.22768900523181</v>
      </c>
      <c r="AW53" s="76">
        <v>17.140862554387176</v>
      </c>
      <c r="AX53" s="76"/>
      <c r="AY53" s="73">
        <v>32.942530364884817</v>
      </c>
      <c r="AZ53" s="73">
        <v>202.8505054691247</v>
      </c>
      <c r="BA53" s="76">
        <v>16.239806890645834</v>
      </c>
      <c r="BB53" s="76"/>
      <c r="BC53" s="73">
        <v>31.133423537212806</v>
      </c>
      <c r="BD53" s="73">
        <v>292.93583678107416</v>
      </c>
      <c r="BE53" s="76">
        <v>10.628069231584115</v>
      </c>
      <c r="BF53" s="76"/>
      <c r="BG53" s="73">
        <v>63.223540939320458</v>
      </c>
      <c r="BH53" s="73">
        <v>461.20547893686552</v>
      </c>
      <c r="BI53" s="76">
        <v>13.708323909130129</v>
      </c>
      <c r="BJ53" s="76"/>
      <c r="BK53" s="73">
        <v>41.055048776204934</v>
      </c>
      <c r="BL53" s="73">
        <v>204.84903739963607</v>
      </c>
      <c r="BM53" s="76">
        <v>20.041611763159729</v>
      </c>
      <c r="BN53" s="76"/>
      <c r="BO53" s="73">
        <v>54.755850460176525</v>
      </c>
      <c r="BP53" s="73">
        <v>293.93510274632985</v>
      </c>
      <c r="BQ53" s="76">
        <v>18.628550978966128</v>
      </c>
      <c r="BR53" s="76"/>
      <c r="BS53" s="73">
        <v>64.506944558835201</v>
      </c>
      <c r="BT53" s="73">
        <v>463.20401086737689</v>
      </c>
      <c r="BU53" s="76">
        <v>13.926249135460234</v>
      </c>
      <c r="BV53" s="76"/>
      <c r="BW53" s="73">
        <v>29.111213468846508</v>
      </c>
      <c r="BX53" s="73">
        <v>205.87198150274671</v>
      </c>
      <c r="BY53" s="76">
        <v>14.140444589084655</v>
      </c>
      <c r="BZ53" s="76"/>
      <c r="CA53" s="73">
        <v>37.50786953442568</v>
      </c>
      <c r="CB53" s="73">
        <v>293.93510274632985</v>
      </c>
      <c r="CC53" s="76">
        <v>12.76059551376397</v>
      </c>
      <c r="CD53" s="76"/>
      <c r="CE53" s="73">
        <v>56.801738666397739</v>
      </c>
      <c r="CF53" s="73">
        <v>463.22768900523181</v>
      </c>
      <c r="CG53" s="76">
        <v>12.262163945419118</v>
      </c>
    </row>
    <row r="54" spans="1:85" ht="12.75">
      <c r="A54" s="117"/>
      <c r="B54" s="51" t="s">
        <v>41</v>
      </c>
      <c r="C54" s="73">
        <v>177.74930168994922</v>
      </c>
      <c r="D54" s="73">
        <v>413.12728446250901</v>
      </c>
      <c r="E54" s="76">
        <v>43.025311659385167</v>
      </c>
      <c r="F54" s="76"/>
      <c r="G54" s="73">
        <v>236.33448569660845</v>
      </c>
      <c r="H54" s="73">
        <v>541.0878413567807</v>
      </c>
      <c r="I54" s="76">
        <v>43.677655942886915</v>
      </c>
      <c r="J54" s="76"/>
      <c r="K54" s="73">
        <v>290.07623019924642</v>
      </c>
      <c r="L54" s="73">
        <v>641.77157696002382</v>
      </c>
      <c r="M54" s="76">
        <v>45.199295296512545</v>
      </c>
      <c r="N54" s="76"/>
      <c r="O54" s="73">
        <v>118.16650881355991</v>
      </c>
      <c r="P54" s="73">
        <v>413.1265504277647</v>
      </c>
      <c r="Q54" s="76">
        <v>28.602981021482755</v>
      </c>
      <c r="R54" s="76"/>
      <c r="S54" s="73">
        <v>139.65072802396182</v>
      </c>
      <c r="T54" s="73">
        <v>540.11151949463567</v>
      </c>
      <c r="U54" s="76">
        <v>25.855906231111003</v>
      </c>
      <c r="V54" s="76"/>
      <c r="W54" s="73">
        <v>175.80326427835789</v>
      </c>
      <c r="X54" s="73">
        <v>640.79598913262305</v>
      </c>
      <c r="Y54" s="76">
        <v>27.43513805639201</v>
      </c>
      <c r="Z54" s="76"/>
      <c r="AA54" s="73">
        <v>83.013783533126897</v>
      </c>
      <c r="AB54" s="73">
        <v>413.12801849725332</v>
      </c>
      <c r="AC54" s="76">
        <v>20.093961149158616</v>
      </c>
      <c r="AD54" s="76"/>
      <c r="AE54" s="73">
        <v>124.025908055919</v>
      </c>
      <c r="AF54" s="73">
        <v>539.13519763249053</v>
      </c>
      <c r="AG54" s="76">
        <v>23.00460229652138</v>
      </c>
      <c r="AH54" s="76"/>
      <c r="AI54" s="73">
        <v>128.9332085826953</v>
      </c>
      <c r="AJ54" s="73">
        <v>641.77231099476808</v>
      </c>
      <c r="AK54" s="76">
        <v>20.090179394440469</v>
      </c>
      <c r="AL54" s="76"/>
      <c r="AM54" s="73">
        <v>86.916868877474272</v>
      </c>
      <c r="AN54" s="73">
        <v>413.12801849725332</v>
      </c>
      <c r="AO54" s="76">
        <v>21.038725282693974</v>
      </c>
      <c r="AP54" s="76"/>
      <c r="AQ54" s="73">
        <v>97.659345500047394</v>
      </c>
      <c r="AR54" s="73">
        <v>540.11151949463567</v>
      </c>
      <c r="AS54" s="76">
        <v>18.081329868954469</v>
      </c>
      <c r="AT54" s="76"/>
      <c r="AU54" s="73">
        <v>142.59877851374915</v>
      </c>
      <c r="AV54" s="73">
        <v>641.77231099476808</v>
      </c>
      <c r="AW54" s="76">
        <v>22.219528027427106</v>
      </c>
      <c r="AX54" s="76"/>
      <c r="AY54" s="73">
        <v>81.057469635115197</v>
      </c>
      <c r="AZ54" s="73">
        <v>412.1494945308753</v>
      </c>
      <c r="BA54" s="76">
        <v>19.667006926061621</v>
      </c>
      <c r="BB54" s="76"/>
      <c r="BC54" s="73">
        <v>88.866576462787194</v>
      </c>
      <c r="BD54" s="73">
        <v>542.06416321892584</v>
      </c>
      <c r="BE54" s="76">
        <v>16.394106545445297</v>
      </c>
      <c r="BF54" s="76"/>
      <c r="BG54" s="73">
        <v>134.77645906067954</v>
      </c>
      <c r="BH54" s="73">
        <v>640.79452106313443</v>
      </c>
      <c r="BI54" s="76">
        <v>21.032710897258227</v>
      </c>
      <c r="BJ54" s="76"/>
      <c r="BK54" s="73">
        <v>85.944951223795073</v>
      </c>
      <c r="BL54" s="73">
        <v>412.15096260036393</v>
      </c>
      <c r="BM54" s="76">
        <v>20.852784300574427</v>
      </c>
      <c r="BN54" s="76"/>
      <c r="BO54" s="73">
        <v>115.24414953982348</v>
      </c>
      <c r="BP54" s="73">
        <v>542.06489725367021</v>
      </c>
      <c r="BQ54" s="76">
        <v>21.260212591462579</v>
      </c>
      <c r="BR54" s="76"/>
      <c r="BS54" s="73">
        <v>146.49305544116481</v>
      </c>
      <c r="BT54" s="73">
        <v>640.79598913262305</v>
      </c>
      <c r="BU54" s="76">
        <v>22.861106799288304</v>
      </c>
      <c r="BV54" s="76"/>
      <c r="BW54" s="73">
        <v>87.888786531153499</v>
      </c>
      <c r="BX54" s="73">
        <v>413.12801849725332</v>
      </c>
      <c r="BY54" s="76">
        <v>21.273983510207703</v>
      </c>
      <c r="BZ54" s="76"/>
      <c r="CA54" s="73">
        <v>104.49213046557432</v>
      </c>
      <c r="CB54" s="73">
        <v>542.06489725367021</v>
      </c>
      <c r="CC54" s="76">
        <v>19.276682735771232</v>
      </c>
      <c r="CD54" s="76"/>
      <c r="CE54" s="73">
        <v>117.19826133360226</v>
      </c>
      <c r="CF54" s="73">
        <v>641.77231099476808</v>
      </c>
      <c r="CG54" s="76">
        <v>18.26165749531031</v>
      </c>
    </row>
    <row r="55" spans="1:85" ht="12.75">
      <c r="A55" s="117"/>
      <c r="B55" s="44"/>
      <c r="C55" s="72"/>
      <c r="D55" s="72"/>
      <c r="E55" s="74"/>
      <c r="F55" s="74"/>
      <c r="G55" s="72"/>
      <c r="H55" s="72"/>
      <c r="I55" s="74"/>
      <c r="J55" s="74"/>
      <c r="K55" s="72"/>
      <c r="L55" s="72"/>
      <c r="M55" s="74"/>
      <c r="N55" s="74"/>
      <c r="O55" s="72"/>
      <c r="P55" s="72"/>
      <c r="Q55" s="74"/>
      <c r="R55" s="74"/>
      <c r="S55" s="72"/>
      <c r="T55" s="72"/>
      <c r="U55" s="74"/>
      <c r="V55" s="74"/>
      <c r="W55" s="72"/>
      <c r="X55" s="72"/>
      <c r="Y55" s="74"/>
      <c r="Z55" s="74"/>
      <c r="AA55" s="72"/>
      <c r="AB55" s="72"/>
      <c r="AC55" s="74"/>
      <c r="AD55" s="74"/>
      <c r="AE55" s="72"/>
      <c r="AF55" s="72"/>
      <c r="AG55" s="74"/>
      <c r="AH55" s="74"/>
      <c r="AI55" s="72"/>
      <c r="AJ55" s="72"/>
      <c r="AK55" s="74"/>
      <c r="AL55" s="74"/>
      <c r="AM55" s="72"/>
      <c r="AN55" s="72"/>
      <c r="AO55" s="74"/>
      <c r="AP55" s="74"/>
      <c r="AQ55" s="72"/>
      <c r="AR55" s="72"/>
      <c r="AS55" s="74"/>
      <c r="AT55" s="74"/>
      <c r="AU55" s="72"/>
      <c r="AV55" s="72"/>
      <c r="AW55" s="74"/>
      <c r="AX55" s="74"/>
      <c r="AY55" s="72"/>
      <c r="AZ55" s="72"/>
      <c r="BA55" s="74"/>
      <c r="BB55" s="74"/>
      <c r="BC55" s="72"/>
      <c r="BD55" s="72"/>
      <c r="BE55" s="74"/>
      <c r="BF55" s="74"/>
      <c r="BG55" s="72"/>
      <c r="BH55" s="72"/>
      <c r="BI55" s="74"/>
      <c r="BJ55" s="74"/>
      <c r="BK55" s="72"/>
      <c r="BL55" s="72"/>
      <c r="BM55" s="74"/>
      <c r="BN55" s="74"/>
      <c r="BO55" s="72"/>
      <c r="BP55" s="72"/>
      <c r="BQ55" s="74"/>
      <c r="BR55" s="74"/>
      <c r="BS55" s="72"/>
      <c r="BT55" s="72"/>
      <c r="BU55" s="74"/>
      <c r="BV55" s="74"/>
      <c r="BW55" s="72"/>
      <c r="BX55" s="72"/>
      <c r="BY55" s="74"/>
      <c r="BZ55" s="74"/>
      <c r="CA55" s="72"/>
      <c r="CB55" s="72"/>
      <c r="CC55" s="74"/>
      <c r="CD55" s="74"/>
      <c r="CE55" s="72"/>
      <c r="CF55" s="72"/>
      <c r="CG55" s="74"/>
    </row>
    <row r="56" spans="1:85" ht="12.75">
      <c r="A56" s="120"/>
      <c r="B56" s="50" t="s">
        <v>17</v>
      </c>
      <c r="C56" s="26">
        <v>1757</v>
      </c>
      <c r="D56" s="140">
        <v>3462</v>
      </c>
      <c r="E56" s="167">
        <v>50.751010976314298</v>
      </c>
      <c r="F56" s="74"/>
      <c r="G56" s="26">
        <v>1787</v>
      </c>
      <c r="H56" s="140">
        <v>4152</v>
      </c>
      <c r="I56" s="167">
        <v>43.039499036608902</v>
      </c>
      <c r="J56" s="74"/>
      <c r="K56" s="26">
        <v>2181</v>
      </c>
      <c r="L56" s="140">
        <v>4971</v>
      </c>
      <c r="M56" s="167">
        <v>43.874471937236002</v>
      </c>
      <c r="N56" s="74"/>
      <c r="O56" s="26">
        <v>1085</v>
      </c>
      <c r="P56" s="140">
        <v>3465</v>
      </c>
      <c r="Q56" s="167">
        <v>31.313131313131301</v>
      </c>
      <c r="R56" s="74"/>
      <c r="S56" s="26">
        <v>1072</v>
      </c>
      <c r="T56" s="140">
        <v>4153</v>
      </c>
      <c r="U56" s="167">
        <v>25.812665542981001</v>
      </c>
      <c r="V56" s="74"/>
      <c r="W56" s="26">
        <v>1365</v>
      </c>
      <c r="X56" s="140">
        <v>4972</v>
      </c>
      <c r="Y56" s="167">
        <v>27.453740949316199</v>
      </c>
      <c r="Z56" s="74"/>
      <c r="AA56" s="26">
        <v>697</v>
      </c>
      <c r="AB56" s="140">
        <v>3479</v>
      </c>
      <c r="AC56" s="167">
        <v>20.0344926703076</v>
      </c>
      <c r="AD56" s="74"/>
      <c r="AE56" s="26">
        <v>795</v>
      </c>
      <c r="AF56" s="140">
        <v>4168</v>
      </c>
      <c r="AG56" s="167">
        <v>19.073896353167001</v>
      </c>
      <c r="AH56" s="74"/>
      <c r="AI56" s="26">
        <v>1085</v>
      </c>
      <c r="AJ56" s="140">
        <v>4977</v>
      </c>
      <c r="AK56" s="167">
        <v>21.800281293952199</v>
      </c>
      <c r="AL56" s="74"/>
      <c r="AM56" s="26">
        <v>713</v>
      </c>
      <c r="AN56" s="140">
        <v>3474</v>
      </c>
      <c r="AO56" s="167">
        <v>20.523891767415101</v>
      </c>
      <c r="AP56" s="74"/>
      <c r="AQ56" s="26">
        <v>797</v>
      </c>
      <c r="AR56" s="140">
        <v>4164</v>
      </c>
      <c r="AS56" s="167">
        <v>19.140249759846299</v>
      </c>
      <c r="AT56" s="74"/>
      <c r="AU56" s="26">
        <v>1086</v>
      </c>
      <c r="AV56" s="140">
        <v>4975</v>
      </c>
      <c r="AW56" s="167">
        <v>21.829145728643201</v>
      </c>
      <c r="AX56" s="74"/>
      <c r="AY56" s="26">
        <v>604</v>
      </c>
      <c r="AZ56" s="140">
        <v>3454</v>
      </c>
      <c r="BA56" s="167">
        <v>17.486971627098999</v>
      </c>
      <c r="BB56" s="74"/>
      <c r="BC56" s="26">
        <v>613</v>
      </c>
      <c r="BD56" s="140">
        <v>4140</v>
      </c>
      <c r="BE56" s="167">
        <v>14.8067632850242</v>
      </c>
      <c r="BF56" s="74"/>
      <c r="BG56" s="26">
        <v>855</v>
      </c>
      <c r="BH56" s="140">
        <v>4965</v>
      </c>
      <c r="BI56" s="167">
        <v>17.2205438066465</v>
      </c>
      <c r="BJ56" s="74"/>
      <c r="BK56" s="26">
        <v>1223</v>
      </c>
      <c r="BL56" s="140">
        <v>3456</v>
      </c>
      <c r="BM56" s="167">
        <v>35.387731481481502</v>
      </c>
      <c r="BN56" s="74"/>
      <c r="BO56" s="26">
        <v>903</v>
      </c>
      <c r="BP56" s="140">
        <v>4147</v>
      </c>
      <c r="BQ56" s="167">
        <v>21.774776947190698</v>
      </c>
      <c r="BR56" s="74"/>
      <c r="BS56" s="26">
        <v>975</v>
      </c>
      <c r="BT56" s="140">
        <v>4968</v>
      </c>
      <c r="BU56" s="167">
        <v>19.625603864734298</v>
      </c>
      <c r="BV56" s="74"/>
      <c r="BW56" s="26">
        <v>751</v>
      </c>
      <c r="BX56" s="140">
        <v>3476</v>
      </c>
      <c r="BY56" s="167">
        <v>21.605293440736499</v>
      </c>
      <c r="BZ56" s="74"/>
      <c r="CA56" s="26">
        <v>868</v>
      </c>
      <c r="CB56" s="140">
        <v>4168</v>
      </c>
      <c r="CC56" s="167">
        <v>20.825335892514399</v>
      </c>
      <c r="CD56" s="74"/>
      <c r="CE56" s="26">
        <v>1076</v>
      </c>
      <c r="CF56" s="140">
        <v>4976</v>
      </c>
      <c r="CG56" s="167">
        <v>21.623794212218598</v>
      </c>
    </row>
    <row r="57" spans="1:85" ht="12.75">
      <c r="A57" s="121"/>
      <c r="B57" s="51" t="s">
        <v>42</v>
      </c>
      <c r="C57" s="73">
        <v>366.46635765550241</v>
      </c>
      <c r="D57" s="73">
        <v>798.99102870813397</v>
      </c>
      <c r="E57" s="76">
        <v>45.866141732283467</v>
      </c>
      <c r="F57" s="76"/>
      <c r="G57" s="73">
        <v>456.90333433014354</v>
      </c>
      <c r="H57" s="73">
        <v>1083.6709031100479</v>
      </c>
      <c r="I57" s="76">
        <v>42.16255442670537</v>
      </c>
      <c r="J57" s="76"/>
      <c r="K57" s="73">
        <v>503.3014354066986</v>
      </c>
      <c r="L57" s="73">
        <v>1303.0788726076555</v>
      </c>
      <c r="M57" s="76">
        <v>38.624019312009658</v>
      </c>
      <c r="N57" s="76"/>
      <c r="O57" s="73">
        <v>221.76719497607655</v>
      </c>
      <c r="P57" s="73">
        <v>801.35025418660291</v>
      </c>
      <c r="Q57" s="76">
        <v>27.674190382728163</v>
      </c>
      <c r="R57" s="76"/>
      <c r="S57" s="73">
        <v>277.60219796650716</v>
      </c>
      <c r="T57" s="73">
        <v>1086.0301285885168</v>
      </c>
      <c r="U57" s="76">
        <v>25.561187545257059</v>
      </c>
      <c r="V57" s="76"/>
      <c r="W57" s="73">
        <v>295.68959330143542</v>
      </c>
      <c r="X57" s="73">
        <v>1303.0788726076555</v>
      </c>
      <c r="Y57" s="76">
        <v>22.691611345805672</v>
      </c>
      <c r="Z57" s="76"/>
      <c r="AA57" s="73">
        <v>143.12634569377991</v>
      </c>
      <c r="AB57" s="73">
        <v>802.9230711722488</v>
      </c>
      <c r="AC57" s="76">
        <v>17.8256611165524</v>
      </c>
      <c r="AD57" s="76"/>
      <c r="AE57" s="73">
        <v>220.98078648325361</v>
      </c>
      <c r="AF57" s="73">
        <v>1088.3893540669858</v>
      </c>
      <c r="AG57" s="76">
        <v>20.303468208092486</v>
      </c>
      <c r="AH57" s="76"/>
      <c r="AI57" s="73">
        <v>257.15557715311007</v>
      </c>
      <c r="AJ57" s="73">
        <v>1303.0788726076555</v>
      </c>
      <c r="AK57" s="76">
        <v>19.734459867229937</v>
      </c>
      <c r="AL57" s="76"/>
      <c r="AM57" s="73">
        <v>156.49529007177034</v>
      </c>
      <c r="AN57" s="73">
        <v>802.13666267942585</v>
      </c>
      <c r="AO57" s="76">
        <v>19.509803921568629</v>
      </c>
      <c r="AP57" s="76"/>
      <c r="AQ57" s="73">
        <v>217.04874401913875</v>
      </c>
      <c r="AR57" s="73">
        <v>1089.1757625598086</v>
      </c>
      <c r="AS57" s="76">
        <v>19.927797833935017</v>
      </c>
      <c r="AT57" s="76"/>
      <c r="AU57" s="73">
        <v>244.57304126794259</v>
      </c>
      <c r="AV57" s="73">
        <v>1303.0788726076555</v>
      </c>
      <c r="AW57" s="76">
        <v>18.768859384429692</v>
      </c>
      <c r="AX57" s="76"/>
      <c r="AY57" s="73">
        <v>127.39817583732058</v>
      </c>
      <c r="AZ57" s="73">
        <v>798.99102870813397</v>
      </c>
      <c r="BA57" s="76">
        <v>15.94488188976378</v>
      </c>
      <c r="BB57" s="76"/>
      <c r="BC57" s="73">
        <v>161.21374102870814</v>
      </c>
      <c r="BD57" s="73">
        <v>1078.95245215311</v>
      </c>
      <c r="BE57" s="76">
        <v>14.941690962099127</v>
      </c>
      <c r="BF57" s="76"/>
      <c r="BG57" s="73">
        <v>184.80599581339715</v>
      </c>
      <c r="BH57" s="73">
        <v>1299.9332386363637</v>
      </c>
      <c r="BI57" s="76">
        <v>14.216575922565033</v>
      </c>
      <c r="BJ57" s="76"/>
      <c r="BK57" s="73">
        <v>247.71867523923447</v>
      </c>
      <c r="BL57" s="73">
        <v>799.77743720095702</v>
      </c>
      <c r="BM57" s="76">
        <v>30.973451327433626</v>
      </c>
      <c r="BN57" s="76"/>
      <c r="BO57" s="73">
        <v>206.03902511961724</v>
      </c>
      <c r="BP57" s="73">
        <v>1084.457311602871</v>
      </c>
      <c r="BQ57" s="76">
        <v>18.999274836838286</v>
      </c>
      <c r="BR57" s="76"/>
      <c r="BS57" s="73">
        <v>204.46620813397129</v>
      </c>
      <c r="BT57" s="73">
        <v>1303.0788726076555</v>
      </c>
      <c r="BU57" s="76">
        <v>15.691007845503924</v>
      </c>
      <c r="BV57" s="76"/>
      <c r="BW57" s="73">
        <v>143.91275418660288</v>
      </c>
      <c r="BX57" s="73">
        <v>802.9230711722488</v>
      </c>
      <c r="BY57" s="76">
        <v>17.92360430950049</v>
      </c>
      <c r="BZ57" s="76"/>
      <c r="CA57" s="73">
        <v>220.19437799043064</v>
      </c>
      <c r="CB57" s="73">
        <v>1089.1757625598086</v>
      </c>
      <c r="CC57" s="76">
        <v>20.216606498194949</v>
      </c>
      <c r="CD57" s="76"/>
      <c r="CE57" s="73">
        <v>224.12642045454547</v>
      </c>
      <c r="CF57" s="73">
        <v>1303.8652811004786</v>
      </c>
      <c r="CG57" s="76">
        <v>17.189384800965019</v>
      </c>
    </row>
    <row r="58" spans="1:85" ht="12.75">
      <c r="A58" s="121"/>
      <c r="B58" s="51" t="s">
        <v>43</v>
      </c>
      <c r="C58" s="73">
        <v>1390.5336423444976</v>
      </c>
      <c r="D58" s="73">
        <v>2663.0089712918661</v>
      </c>
      <c r="E58" s="76">
        <v>52.216633790382183</v>
      </c>
      <c r="F58" s="76"/>
      <c r="G58" s="73">
        <v>1330.0966656698565</v>
      </c>
      <c r="H58" s="73">
        <v>3068.3290968899519</v>
      </c>
      <c r="I58" s="76">
        <v>43.349217885983549</v>
      </c>
      <c r="J58" s="76"/>
      <c r="K58" s="73">
        <v>1677.6985645933014</v>
      </c>
      <c r="L58" s="73">
        <v>3667.9211273923447</v>
      </c>
      <c r="M58" s="76">
        <v>45.739766650490573</v>
      </c>
      <c r="N58" s="76"/>
      <c r="O58" s="73">
        <v>863.23280502392345</v>
      </c>
      <c r="P58" s="73">
        <v>2663.6497458133972</v>
      </c>
      <c r="Q58" s="76">
        <v>32.407894708405763</v>
      </c>
      <c r="R58" s="76"/>
      <c r="S58" s="73">
        <v>794.39780203349278</v>
      </c>
      <c r="T58" s="73">
        <v>3066.9698714114834</v>
      </c>
      <c r="U58" s="76">
        <v>25.90171522186797</v>
      </c>
      <c r="V58" s="76"/>
      <c r="W58" s="73">
        <v>1069.3104066985645</v>
      </c>
      <c r="X58" s="73">
        <v>3668.9211273923447</v>
      </c>
      <c r="Y58" s="76">
        <v>29.145091147232378</v>
      </c>
      <c r="Z58" s="76"/>
      <c r="AA58" s="73">
        <v>553.87365430622003</v>
      </c>
      <c r="AB58" s="73">
        <v>2676.0769288277511</v>
      </c>
      <c r="AC58" s="76">
        <v>20.697224670175796</v>
      </c>
      <c r="AD58" s="76"/>
      <c r="AE58" s="73">
        <v>574.01921351674639</v>
      </c>
      <c r="AF58" s="73">
        <v>3079.6106459330144</v>
      </c>
      <c r="AG58" s="76">
        <v>18.639343719466801</v>
      </c>
      <c r="AH58" s="76"/>
      <c r="AI58" s="73">
        <v>827.84442284688998</v>
      </c>
      <c r="AJ58" s="73">
        <v>3673.9211273923447</v>
      </c>
      <c r="AK58" s="76">
        <v>22.532993881511899</v>
      </c>
      <c r="AL58" s="76"/>
      <c r="AM58" s="73">
        <v>556.50470992822966</v>
      </c>
      <c r="AN58" s="73">
        <v>2671.8633373205739</v>
      </c>
      <c r="AO58" s="76">
        <v>20.828337368718476</v>
      </c>
      <c r="AP58" s="76"/>
      <c r="AQ58" s="73">
        <v>579.95125598086122</v>
      </c>
      <c r="AR58" s="73">
        <v>3074.8242374401916</v>
      </c>
      <c r="AS58" s="76">
        <v>18.861281530149309</v>
      </c>
      <c r="AT58" s="76"/>
      <c r="AU58" s="73">
        <v>841.42695873205741</v>
      </c>
      <c r="AV58" s="73">
        <v>3671.9211273923447</v>
      </c>
      <c r="AW58" s="76">
        <v>22.915169731045015</v>
      </c>
      <c r="AX58" s="76"/>
      <c r="AY58" s="73">
        <v>476.60182416267946</v>
      </c>
      <c r="AZ58" s="73">
        <v>2655.0089712918661</v>
      </c>
      <c r="BA58" s="76">
        <v>17.951043831342535</v>
      </c>
      <c r="BB58" s="76"/>
      <c r="BC58" s="73">
        <v>451.78625897129189</v>
      </c>
      <c r="BD58" s="73">
        <v>3061.0475478468898</v>
      </c>
      <c r="BE58" s="76">
        <v>14.759204223700277</v>
      </c>
      <c r="BF58" s="76"/>
      <c r="BG58" s="73">
        <v>670.1940041866028</v>
      </c>
      <c r="BH58" s="73">
        <v>3665.0667613636365</v>
      </c>
      <c r="BI58" s="76">
        <v>18.28599716795468</v>
      </c>
      <c r="BJ58" s="76"/>
      <c r="BK58" s="73">
        <v>975.28132476076553</v>
      </c>
      <c r="BL58" s="73">
        <v>2656.2225627990429</v>
      </c>
      <c r="BM58" s="76">
        <v>36.716852662114469</v>
      </c>
      <c r="BN58" s="76"/>
      <c r="BO58" s="73">
        <v>696.96097488038276</v>
      </c>
      <c r="BP58" s="73">
        <v>3062.542688397129</v>
      </c>
      <c r="BQ58" s="76">
        <v>22.757592164214291</v>
      </c>
      <c r="BR58" s="76"/>
      <c r="BS58" s="73">
        <v>770.53379186602865</v>
      </c>
      <c r="BT58" s="73">
        <v>3664.9211273923447</v>
      </c>
      <c r="BU58" s="76">
        <v>21.024566834655918</v>
      </c>
      <c r="BV58" s="76"/>
      <c r="BW58" s="73">
        <v>607.08724581339709</v>
      </c>
      <c r="BX58" s="73">
        <v>2673.0769288277511</v>
      </c>
      <c r="BY58" s="76">
        <v>22.711177492360036</v>
      </c>
      <c r="BZ58" s="76"/>
      <c r="CA58" s="73">
        <v>647.80562200956933</v>
      </c>
      <c r="CB58" s="73">
        <v>3078.8242374401916</v>
      </c>
      <c r="CC58" s="76">
        <v>21.040682158204994</v>
      </c>
      <c r="CD58" s="76"/>
      <c r="CE58" s="73">
        <v>851.8735795454545</v>
      </c>
      <c r="CF58" s="73">
        <v>3672.1347188995214</v>
      </c>
      <c r="CG58" s="76">
        <v>23.198320452707875</v>
      </c>
    </row>
    <row r="59" spans="1:85" ht="12.75">
      <c r="A59" s="121"/>
      <c r="B59" s="44"/>
      <c r="C59" s="72"/>
      <c r="D59" s="72"/>
      <c r="E59" s="74"/>
      <c r="F59" s="74"/>
      <c r="G59" s="72"/>
      <c r="H59" s="72"/>
      <c r="I59" s="74"/>
      <c r="J59" s="74"/>
      <c r="K59" s="72"/>
      <c r="L59" s="72"/>
      <c r="M59" s="74"/>
      <c r="N59" s="74"/>
      <c r="O59" s="72"/>
      <c r="P59" s="72"/>
      <c r="Q59" s="74"/>
      <c r="R59" s="74"/>
      <c r="S59" s="72"/>
      <c r="T59" s="72"/>
      <c r="U59" s="74"/>
      <c r="V59" s="74"/>
      <c r="W59" s="72"/>
      <c r="X59" s="72"/>
      <c r="Y59" s="74"/>
      <c r="Z59" s="74"/>
      <c r="AA59" s="72"/>
      <c r="AB59" s="72"/>
      <c r="AC59" s="74"/>
      <c r="AD59" s="74"/>
      <c r="AE59" s="72"/>
      <c r="AF59" s="72"/>
      <c r="AG59" s="74"/>
      <c r="AH59" s="74"/>
      <c r="AI59" s="72"/>
      <c r="AJ59" s="72"/>
      <c r="AK59" s="74"/>
      <c r="AL59" s="74"/>
      <c r="AM59" s="72"/>
      <c r="AN59" s="72"/>
      <c r="AO59" s="74"/>
      <c r="AP59" s="74"/>
      <c r="AQ59" s="72"/>
      <c r="AR59" s="72"/>
      <c r="AS59" s="74"/>
      <c r="AT59" s="74"/>
      <c r="AU59" s="72"/>
      <c r="AV59" s="72"/>
      <c r="AW59" s="74"/>
      <c r="AX59" s="74"/>
      <c r="AY59" s="72"/>
      <c r="AZ59" s="72"/>
      <c r="BA59" s="74"/>
      <c r="BB59" s="74"/>
      <c r="BC59" s="72"/>
      <c r="BD59" s="72"/>
      <c r="BE59" s="74"/>
      <c r="BF59" s="74"/>
      <c r="BG59" s="72"/>
      <c r="BH59" s="72"/>
      <c r="BI59" s="74"/>
      <c r="BJ59" s="74"/>
      <c r="BK59" s="72"/>
      <c r="BL59" s="72"/>
      <c r="BM59" s="74"/>
      <c r="BN59" s="74"/>
      <c r="BO59" s="72"/>
      <c r="BP59" s="72"/>
      <c r="BQ59" s="74"/>
      <c r="BR59" s="74"/>
      <c r="BS59" s="72"/>
      <c r="BT59" s="72"/>
      <c r="BU59" s="74"/>
      <c r="BV59" s="74"/>
      <c r="BW59" s="72"/>
      <c r="BX59" s="72"/>
      <c r="BY59" s="74"/>
      <c r="BZ59" s="74"/>
      <c r="CA59" s="72"/>
      <c r="CB59" s="72"/>
      <c r="CC59" s="74"/>
      <c r="CD59" s="74"/>
      <c r="CE59" s="72"/>
      <c r="CF59" s="72"/>
      <c r="CG59" s="74"/>
    </row>
    <row r="60" spans="1:85" ht="12.75">
      <c r="A60" s="117"/>
      <c r="B60" s="50" t="s">
        <v>15</v>
      </c>
      <c r="C60" s="26">
        <v>269</v>
      </c>
      <c r="D60" s="140">
        <v>545</v>
      </c>
      <c r="E60" s="167">
        <v>49.357798165137602</v>
      </c>
      <c r="F60" s="74"/>
      <c r="G60" s="26">
        <v>356</v>
      </c>
      <c r="H60" s="140">
        <v>692</v>
      </c>
      <c r="I60" s="167">
        <v>51.4450867052023</v>
      </c>
      <c r="J60" s="74"/>
      <c r="K60" s="26">
        <v>383</v>
      </c>
      <c r="L60" s="140">
        <v>818</v>
      </c>
      <c r="M60" s="167">
        <v>46.8215158924205</v>
      </c>
      <c r="N60" s="74"/>
      <c r="O60" s="26">
        <v>175</v>
      </c>
      <c r="P60" s="140">
        <v>542</v>
      </c>
      <c r="Q60" s="167">
        <v>32.287822878228802</v>
      </c>
      <c r="R60" s="74"/>
      <c r="S60" s="26">
        <v>247</v>
      </c>
      <c r="T60" s="140">
        <v>691</v>
      </c>
      <c r="U60" s="167">
        <v>35.7452966714906</v>
      </c>
      <c r="V60" s="74"/>
      <c r="W60" s="26">
        <v>244</v>
      </c>
      <c r="X60" s="140">
        <v>817</v>
      </c>
      <c r="Y60" s="167">
        <v>29.865361077111402</v>
      </c>
      <c r="Z60" s="74"/>
      <c r="AA60" s="26">
        <v>150</v>
      </c>
      <c r="AB60" s="140">
        <v>546</v>
      </c>
      <c r="AC60" s="167">
        <v>27.472527472527499</v>
      </c>
      <c r="AD60" s="74"/>
      <c r="AE60" s="26">
        <v>194</v>
      </c>
      <c r="AF60" s="140">
        <v>695</v>
      </c>
      <c r="AG60" s="167">
        <v>27.913669064748198</v>
      </c>
      <c r="AH60" s="74"/>
      <c r="AI60" s="26">
        <v>193</v>
      </c>
      <c r="AJ60" s="140">
        <v>819</v>
      </c>
      <c r="AK60" s="167">
        <v>23.565323565323599</v>
      </c>
      <c r="AL60" s="74"/>
      <c r="AM60" s="26">
        <v>126</v>
      </c>
      <c r="AN60" s="140">
        <v>544</v>
      </c>
      <c r="AO60" s="167">
        <v>23.161764705882401</v>
      </c>
      <c r="AP60" s="74"/>
      <c r="AQ60" s="26">
        <v>185</v>
      </c>
      <c r="AR60" s="140">
        <v>694</v>
      </c>
      <c r="AS60" s="167">
        <v>26.657060518731999</v>
      </c>
      <c r="AT60" s="74"/>
      <c r="AU60" s="26">
        <v>199</v>
      </c>
      <c r="AV60" s="140">
        <v>819</v>
      </c>
      <c r="AW60" s="167">
        <v>24.2979242979243</v>
      </c>
      <c r="AX60" s="74"/>
      <c r="AY60" s="26">
        <v>123</v>
      </c>
      <c r="AZ60" s="140">
        <v>541</v>
      </c>
      <c r="BA60" s="167">
        <v>22.735674676525001</v>
      </c>
      <c r="BB60" s="74"/>
      <c r="BC60" s="26">
        <v>167</v>
      </c>
      <c r="BD60" s="140">
        <v>689</v>
      </c>
      <c r="BE60" s="167">
        <v>24.2380261248186</v>
      </c>
      <c r="BF60" s="74"/>
      <c r="BG60" s="26">
        <v>177</v>
      </c>
      <c r="BH60" s="140">
        <v>818</v>
      </c>
      <c r="BI60" s="167">
        <v>21.638141809291</v>
      </c>
      <c r="BJ60" s="74"/>
      <c r="BK60" s="26">
        <v>125</v>
      </c>
      <c r="BL60" s="140">
        <v>542</v>
      </c>
      <c r="BM60" s="167">
        <v>23.062730627306301</v>
      </c>
      <c r="BN60" s="74"/>
      <c r="BO60" s="26">
        <v>180</v>
      </c>
      <c r="BP60" s="140">
        <v>689</v>
      </c>
      <c r="BQ60" s="167">
        <v>26.124818577648799</v>
      </c>
      <c r="BR60" s="74"/>
      <c r="BS60" s="26">
        <v>179</v>
      </c>
      <c r="BT60" s="140">
        <v>817</v>
      </c>
      <c r="BU60" s="167">
        <v>21.9094247246022</v>
      </c>
      <c r="BV60" s="74"/>
      <c r="BW60" s="26">
        <v>127</v>
      </c>
      <c r="BX60" s="140">
        <v>545</v>
      </c>
      <c r="BY60" s="167">
        <v>23.302752293577999</v>
      </c>
      <c r="BZ60" s="74"/>
      <c r="CA60" s="26">
        <v>167</v>
      </c>
      <c r="CB60" s="140">
        <v>693</v>
      </c>
      <c r="CC60" s="167">
        <v>24.098124098124099</v>
      </c>
      <c r="CD60" s="74"/>
      <c r="CE60" s="26">
        <v>165</v>
      </c>
      <c r="CF60" s="140">
        <v>819</v>
      </c>
      <c r="CG60" s="167">
        <v>20.1465201465201</v>
      </c>
    </row>
    <row r="61" spans="1:85" ht="12.75">
      <c r="A61" s="120"/>
      <c r="B61" s="51" t="s">
        <v>44</v>
      </c>
      <c r="C61" s="73">
        <v>119.56543067378443</v>
      </c>
      <c r="D61" s="73">
        <v>268.45823113547829</v>
      </c>
      <c r="E61" s="76">
        <v>44.537815126050418</v>
      </c>
      <c r="F61" s="76"/>
      <c r="G61" s="73">
        <v>165.4364449574376</v>
      </c>
      <c r="H61" s="73">
        <v>355.68835665849082</v>
      </c>
      <c r="I61" s="76">
        <v>46.511627906976749</v>
      </c>
      <c r="J61" s="76"/>
      <c r="K61" s="73">
        <v>181.22810561246573</v>
      </c>
      <c r="L61" s="73">
        <v>424.87087000432837</v>
      </c>
      <c r="M61" s="76">
        <v>42.654867256637168</v>
      </c>
      <c r="N61" s="76"/>
      <c r="O61" s="73">
        <v>72.190448708700046</v>
      </c>
      <c r="P61" s="73">
        <v>266.20227961333137</v>
      </c>
      <c r="Q61" s="76">
        <v>27.118644067796616</v>
      </c>
      <c r="R61" s="76"/>
      <c r="S61" s="73">
        <v>112.79757610734382</v>
      </c>
      <c r="T61" s="73">
        <v>354.93637281777518</v>
      </c>
      <c r="U61" s="76">
        <v>31.779661016949156</v>
      </c>
      <c r="V61" s="76"/>
      <c r="W61" s="73">
        <v>108.28567306305006</v>
      </c>
      <c r="X61" s="73">
        <v>424.87087000432837</v>
      </c>
      <c r="Y61" s="76">
        <v>25.486725663716815</v>
      </c>
      <c r="Z61" s="76"/>
      <c r="AA61" s="73">
        <v>66.174577982975038</v>
      </c>
      <c r="AB61" s="73">
        <v>268.45823113547829</v>
      </c>
      <c r="AC61" s="76">
        <v>24.649859943977589</v>
      </c>
      <c r="AD61" s="76"/>
      <c r="AE61" s="73">
        <v>83.470206319434425</v>
      </c>
      <c r="AF61" s="73">
        <v>357.94430818063768</v>
      </c>
      <c r="AG61" s="76">
        <v>23.319327731092439</v>
      </c>
      <c r="AH61" s="76"/>
      <c r="AI61" s="73">
        <v>89.486077045159419</v>
      </c>
      <c r="AJ61" s="73">
        <v>425.62285384504401</v>
      </c>
      <c r="AK61" s="76">
        <v>21.024734982332152</v>
      </c>
      <c r="AL61" s="76"/>
      <c r="AM61" s="73">
        <v>51.886885009378155</v>
      </c>
      <c r="AN61" s="73">
        <v>267.70624729476265</v>
      </c>
      <c r="AO61" s="76">
        <v>19.382022471910112</v>
      </c>
      <c r="AP61" s="76"/>
      <c r="AQ61" s="73">
        <v>91.742028567306306</v>
      </c>
      <c r="AR61" s="73">
        <v>357.1923243399221</v>
      </c>
      <c r="AS61" s="76">
        <v>25.684210526315788</v>
      </c>
      <c r="AT61" s="76"/>
      <c r="AU61" s="73">
        <v>91.742028567306306</v>
      </c>
      <c r="AV61" s="73">
        <v>425.62285384504401</v>
      </c>
      <c r="AW61" s="76">
        <v>21.554770318021202</v>
      </c>
      <c r="AX61" s="76"/>
      <c r="AY61" s="73">
        <v>52.638868850093779</v>
      </c>
      <c r="AZ61" s="73">
        <v>266.95426345404701</v>
      </c>
      <c r="BA61" s="76">
        <v>19.718309859154932</v>
      </c>
      <c r="BB61" s="76"/>
      <c r="BC61" s="73">
        <v>80.462270956571913</v>
      </c>
      <c r="BD61" s="73">
        <v>354.18438897705954</v>
      </c>
      <c r="BE61" s="76">
        <v>22.717622080679405</v>
      </c>
      <c r="BF61" s="76"/>
      <c r="BG61" s="73">
        <v>87.230125523012546</v>
      </c>
      <c r="BH61" s="73">
        <v>425.62285384504401</v>
      </c>
      <c r="BI61" s="76">
        <v>20.49469964664311</v>
      </c>
      <c r="BJ61" s="76"/>
      <c r="BK61" s="73">
        <v>46.622998124368777</v>
      </c>
      <c r="BL61" s="73">
        <v>266.20227961333137</v>
      </c>
      <c r="BM61" s="76">
        <v>17.514124293785311</v>
      </c>
      <c r="BN61" s="76"/>
      <c r="BO61" s="73">
        <v>76.702351752993792</v>
      </c>
      <c r="BP61" s="73">
        <v>354.93637281777518</v>
      </c>
      <c r="BQ61" s="76">
        <v>21.610169491525426</v>
      </c>
      <c r="BR61" s="76"/>
      <c r="BS61" s="73">
        <v>75.198384071562543</v>
      </c>
      <c r="BT61" s="73">
        <v>424.11888616361273</v>
      </c>
      <c r="BU61" s="76">
        <v>17.730496453900709</v>
      </c>
      <c r="BV61" s="76"/>
      <c r="BW61" s="73">
        <v>44.367046602221897</v>
      </c>
      <c r="BX61" s="73">
        <v>267.70624729476265</v>
      </c>
      <c r="BY61" s="76">
        <v>16.573033707865168</v>
      </c>
      <c r="BZ61" s="76"/>
      <c r="CA61" s="73">
        <v>69.934497186553159</v>
      </c>
      <c r="CB61" s="73">
        <v>356.44034049920646</v>
      </c>
      <c r="CC61" s="76">
        <v>19.62025316455696</v>
      </c>
      <c r="CD61" s="76"/>
      <c r="CE61" s="73">
        <v>63.166642620112533</v>
      </c>
      <c r="CF61" s="73">
        <v>425.62285384504401</v>
      </c>
      <c r="CG61" s="76">
        <v>14.840989399293287</v>
      </c>
    </row>
    <row r="62" spans="1:85" ht="12.75">
      <c r="A62" s="121"/>
      <c r="B62" s="51" t="s">
        <v>45</v>
      </c>
      <c r="C62" s="73">
        <v>149.43456932621555</v>
      </c>
      <c r="D62" s="73">
        <v>276.54176886452171</v>
      </c>
      <c r="E62" s="76">
        <v>54.036889233692506</v>
      </c>
      <c r="F62" s="76"/>
      <c r="G62" s="73">
        <v>190.5635550425624</v>
      </c>
      <c r="H62" s="73">
        <v>336.31164334150913</v>
      </c>
      <c r="I62" s="76">
        <v>56.662788462858479</v>
      </c>
      <c r="J62" s="76"/>
      <c r="K62" s="73">
        <v>201.77189438753425</v>
      </c>
      <c r="L62" s="73">
        <v>393.12912999567163</v>
      </c>
      <c r="M62" s="76">
        <v>51.324584975363116</v>
      </c>
      <c r="N62" s="76"/>
      <c r="O62" s="73">
        <v>102.80955129129995</v>
      </c>
      <c r="P62" s="73">
        <v>275.79772038666857</v>
      </c>
      <c r="Q62" s="76">
        <v>37.277157747047688</v>
      </c>
      <c r="R62" s="76"/>
      <c r="S62" s="73">
        <v>134.20242389265618</v>
      </c>
      <c r="T62" s="73">
        <v>336.06362718222476</v>
      </c>
      <c r="U62" s="76">
        <v>39.933635489772065</v>
      </c>
      <c r="V62" s="76"/>
      <c r="W62" s="73">
        <v>135.71432693694993</v>
      </c>
      <c r="X62" s="73">
        <v>392.12912999567163</v>
      </c>
      <c r="Y62" s="76">
        <v>34.609600908366069</v>
      </c>
      <c r="Z62" s="76"/>
      <c r="AA62" s="73">
        <v>83.825422017024962</v>
      </c>
      <c r="AB62" s="73">
        <v>277.54176886452171</v>
      </c>
      <c r="AC62" s="76">
        <v>30.202813205367736</v>
      </c>
      <c r="AD62" s="76"/>
      <c r="AE62" s="73">
        <v>110.52979368056558</v>
      </c>
      <c r="AF62" s="73">
        <v>337.05569181936227</v>
      </c>
      <c r="AG62" s="76">
        <v>32.792739112028293</v>
      </c>
      <c r="AH62" s="76"/>
      <c r="AI62" s="73">
        <v>103.51392295484057</v>
      </c>
      <c r="AJ62" s="73">
        <v>393.37714615495599</v>
      </c>
      <c r="AK62" s="76">
        <v>26.314167959840042</v>
      </c>
      <c r="AL62" s="76"/>
      <c r="AM62" s="73">
        <v>74.113114990621838</v>
      </c>
      <c r="AN62" s="73">
        <v>276.29375270523735</v>
      </c>
      <c r="AO62" s="76">
        <v>26.82402850769089</v>
      </c>
      <c r="AP62" s="76"/>
      <c r="AQ62" s="73">
        <v>93.257971432693694</v>
      </c>
      <c r="AR62" s="73">
        <v>336.8076756600779</v>
      </c>
      <c r="AS62" s="76">
        <v>27.688790420208242</v>
      </c>
      <c r="AT62" s="76"/>
      <c r="AU62" s="73">
        <v>107.25797143269369</v>
      </c>
      <c r="AV62" s="73">
        <v>393.37714615495599</v>
      </c>
      <c r="AW62" s="76">
        <v>27.26593867515717</v>
      </c>
      <c r="AX62" s="76"/>
      <c r="AY62" s="73">
        <v>70.361131149906214</v>
      </c>
      <c r="AZ62" s="73">
        <v>274.04573654595299</v>
      </c>
      <c r="BA62" s="76">
        <v>25.674959237363577</v>
      </c>
      <c r="BB62" s="76"/>
      <c r="BC62" s="73">
        <v>86.537729043428072</v>
      </c>
      <c r="BD62" s="73">
        <v>334.8156110229404</v>
      </c>
      <c r="BE62" s="76">
        <v>25.846384157248515</v>
      </c>
      <c r="BF62" s="76"/>
      <c r="BG62" s="73">
        <v>89.769874476987439</v>
      </c>
      <c r="BH62" s="73">
        <v>392.37714615495599</v>
      </c>
      <c r="BI62" s="76">
        <v>22.878466637691453</v>
      </c>
      <c r="BJ62" s="76"/>
      <c r="BK62" s="73">
        <v>78.377001875631223</v>
      </c>
      <c r="BL62" s="73">
        <v>275.79772038666857</v>
      </c>
      <c r="BM62" s="76">
        <v>28.418292132997554</v>
      </c>
      <c r="BN62" s="76"/>
      <c r="BO62" s="73">
        <v>103.29764824700621</v>
      </c>
      <c r="BP62" s="73">
        <v>334.06362718222476</v>
      </c>
      <c r="BQ62" s="76">
        <v>30.921549022952888</v>
      </c>
      <c r="BR62" s="76"/>
      <c r="BS62" s="73">
        <v>103.80161592843746</v>
      </c>
      <c r="BT62" s="73">
        <v>392.88111383638727</v>
      </c>
      <c r="BU62" s="76">
        <v>26.420617401238829</v>
      </c>
      <c r="BV62" s="76"/>
      <c r="BW62" s="73">
        <v>82.632953397778095</v>
      </c>
      <c r="BX62" s="73">
        <v>277.29375270523735</v>
      </c>
      <c r="BY62" s="76">
        <v>29.799789065430822</v>
      </c>
      <c r="BZ62" s="76"/>
      <c r="CA62" s="73">
        <v>97.065502813446827</v>
      </c>
      <c r="CB62" s="73">
        <v>336.55965950079354</v>
      </c>
      <c r="CC62" s="76">
        <v>28.840504223655465</v>
      </c>
      <c r="CD62" s="76"/>
      <c r="CE62" s="73">
        <v>101.83335737988746</v>
      </c>
      <c r="CF62" s="73">
        <v>393.37714615495599</v>
      </c>
      <c r="CG62" s="76">
        <v>25.886953112363592</v>
      </c>
    </row>
    <row r="63" spans="1:85" ht="12.75">
      <c r="A63" s="121"/>
      <c r="B63" s="44"/>
      <c r="C63" s="72"/>
      <c r="D63" s="72"/>
      <c r="E63" s="74"/>
      <c r="F63" s="74"/>
      <c r="G63" s="72"/>
      <c r="H63" s="72"/>
      <c r="I63" s="74"/>
      <c r="J63" s="74"/>
      <c r="K63" s="72"/>
      <c r="L63" s="72"/>
      <c r="M63" s="74"/>
      <c r="N63" s="74"/>
      <c r="O63" s="72"/>
      <c r="P63" s="72"/>
      <c r="Q63" s="74"/>
      <c r="R63" s="74"/>
      <c r="S63" s="72"/>
      <c r="T63" s="72"/>
      <c r="U63" s="74"/>
      <c r="V63" s="74"/>
      <c r="W63" s="72"/>
      <c r="X63" s="72"/>
      <c r="Y63" s="74"/>
      <c r="Z63" s="74"/>
      <c r="AA63" s="72"/>
      <c r="AB63" s="72"/>
      <c r="AC63" s="74"/>
      <c r="AD63" s="74"/>
      <c r="AE63" s="72"/>
      <c r="AF63" s="72"/>
      <c r="AG63" s="74"/>
      <c r="AH63" s="74"/>
      <c r="AI63" s="72"/>
      <c r="AJ63" s="72"/>
      <c r="AK63" s="74"/>
      <c r="AL63" s="74"/>
      <c r="AM63" s="72"/>
      <c r="AN63" s="72"/>
      <c r="AO63" s="74"/>
      <c r="AP63" s="74"/>
      <c r="AQ63" s="72"/>
      <c r="AR63" s="72"/>
      <c r="AS63" s="74"/>
      <c r="AT63" s="74"/>
      <c r="AU63" s="72"/>
      <c r="AV63" s="72"/>
      <c r="AW63" s="74"/>
      <c r="AX63" s="74"/>
      <c r="AY63" s="72"/>
      <c r="AZ63" s="72"/>
      <c r="BA63" s="74"/>
      <c r="BB63" s="74"/>
      <c r="BC63" s="72"/>
      <c r="BD63" s="72"/>
      <c r="BE63" s="74"/>
      <c r="BF63" s="74"/>
      <c r="BG63" s="72"/>
      <c r="BH63" s="72"/>
      <c r="BI63" s="74"/>
      <c r="BJ63" s="74"/>
      <c r="BK63" s="72"/>
      <c r="BL63" s="72"/>
      <c r="BM63" s="74"/>
      <c r="BN63" s="74"/>
      <c r="BO63" s="72"/>
      <c r="BP63" s="72"/>
      <c r="BQ63" s="74"/>
      <c r="BR63" s="74"/>
      <c r="BS63" s="72"/>
      <c r="BT63" s="72"/>
      <c r="BU63" s="74"/>
      <c r="BV63" s="74"/>
      <c r="BW63" s="72"/>
      <c r="BX63" s="72"/>
      <c r="BY63" s="74"/>
      <c r="BZ63" s="74"/>
      <c r="CA63" s="72"/>
      <c r="CB63" s="72"/>
      <c r="CC63" s="74"/>
      <c r="CD63" s="74"/>
      <c r="CE63" s="72"/>
      <c r="CF63" s="72"/>
      <c r="CG63" s="74"/>
    </row>
    <row r="64" spans="1:85" ht="12.75">
      <c r="A64" s="117"/>
      <c r="B64" s="50" t="s">
        <v>18</v>
      </c>
      <c r="C64" s="26">
        <v>915</v>
      </c>
      <c r="D64" s="140">
        <v>1740</v>
      </c>
      <c r="E64" s="167">
        <v>52.586206896551701</v>
      </c>
      <c r="F64" s="74"/>
      <c r="G64" s="26">
        <v>997</v>
      </c>
      <c r="H64" s="140">
        <v>2033</v>
      </c>
      <c r="I64" s="167">
        <v>49.040826364977903</v>
      </c>
      <c r="J64" s="74"/>
      <c r="K64" s="26">
        <v>983</v>
      </c>
      <c r="L64" s="140">
        <v>2068</v>
      </c>
      <c r="M64" s="167">
        <v>47.533849129593797</v>
      </c>
      <c r="N64" s="74"/>
      <c r="O64" s="26">
        <v>564</v>
      </c>
      <c r="P64" s="140">
        <v>1736</v>
      </c>
      <c r="Q64" s="167">
        <v>32.488479262672797</v>
      </c>
      <c r="R64" s="74"/>
      <c r="S64" s="26">
        <v>612</v>
      </c>
      <c r="T64" s="140">
        <v>2035</v>
      </c>
      <c r="U64" s="167">
        <v>30.0737100737101</v>
      </c>
      <c r="V64" s="74"/>
      <c r="W64" s="26">
        <v>596</v>
      </c>
      <c r="X64" s="140">
        <v>2069</v>
      </c>
      <c r="Y64" s="167">
        <v>28.806186563557301</v>
      </c>
      <c r="Z64" s="74"/>
      <c r="AA64" s="26">
        <v>431</v>
      </c>
      <c r="AB64" s="140">
        <v>1746</v>
      </c>
      <c r="AC64" s="167">
        <v>24.684994272623101</v>
      </c>
      <c r="AD64" s="74"/>
      <c r="AE64" s="26">
        <v>494</v>
      </c>
      <c r="AF64" s="140">
        <v>2042</v>
      </c>
      <c r="AG64" s="167">
        <v>24.1919686581783</v>
      </c>
      <c r="AH64" s="74"/>
      <c r="AI64" s="26">
        <v>526</v>
      </c>
      <c r="AJ64" s="140">
        <v>2075</v>
      </c>
      <c r="AK64" s="167">
        <v>25.349397590361399</v>
      </c>
      <c r="AL64" s="74"/>
      <c r="AM64" s="26">
        <v>325</v>
      </c>
      <c r="AN64" s="140">
        <v>1743</v>
      </c>
      <c r="AO64" s="167">
        <v>18.646012621916199</v>
      </c>
      <c r="AP64" s="74"/>
      <c r="AQ64" s="26">
        <v>361</v>
      </c>
      <c r="AR64" s="140">
        <v>2038</v>
      </c>
      <c r="AS64" s="167">
        <v>17.7134445534838</v>
      </c>
      <c r="AT64" s="74"/>
      <c r="AU64" s="26">
        <v>398</v>
      </c>
      <c r="AV64" s="140">
        <v>2073</v>
      </c>
      <c r="AW64" s="167">
        <v>19.1992281717318</v>
      </c>
      <c r="AX64" s="74"/>
      <c r="AY64" s="26">
        <v>315</v>
      </c>
      <c r="AZ64" s="140">
        <v>1720</v>
      </c>
      <c r="BA64" s="167">
        <v>18.3139534883721</v>
      </c>
      <c r="BB64" s="74"/>
      <c r="BC64" s="26">
        <v>339</v>
      </c>
      <c r="BD64" s="140">
        <v>2029</v>
      </c>
      <c r="BE64" s="167">
        <v>16.707737801872799</v>
      </c>
      <c r="BF64" s="74"/>
      <c r="BG64" s="26">
        <v>370</v>
      </c>
      <c r="BH64" s="140">
        <v>2065</v>
      </c>
      <c r="BI64" s="167">
        <v>17.9176755447942</v>
      </c>
      <c r="BJ64" s="74"/>
      <c r="BK64" s="26">
        <v>655</v>
      </c>
      <c r="BL64" s="140">
        <v>1736</v>
      </c>
      <c r="BM64" s="167">
        <v>37.730414746543801</v>
      </c>
      <c r="BN64" s="74"/>
      <c r="BO64" s="26">
        <v>619</v>
      </c>
      <c r="BP64" s="140">
        <v>2034</v>
      </c>
      <c r="BQ64" s="167">
        <v>30.4326450344149</v>
      </c>
      <c r="BR64" s="74"/>
      <c r="BS64" s="26">
        <v>560</v>
      </c>
      <c r="BT64" s="140">
        <v>2066</v>
      </c>
      <c r="BU64" s="167">
        <v>27.105517909002899</v>
      </c>
      <c r="BV64" s="74"/>
      <c r="BW64" s="26">
        <v>387</v>
      </c>
      <c r="BX64" s="140">
        <v>1749</v>
      </c>
      <c r="BY64" s="167">
        <v>22.1269296740995</v>
      </c>
      <c r="BZ64" s="74"/>
      <c r="CA64" s="26">
        <v>482</v>
      </c>
      <c r="CB64" s="140">
        <v>2044</v>
      </c>
      <c r="CC64" s="167">
        <v>23.581213307240699</v>
      </c>
      <c r="CD64" s="74"/>
      <c r="CE64" s="26">
        <v>441</v>
      </c>
      <c r="CF64" s="140">
        <v>2076</v>
      </c>
      <c r="CG64" s="167">
        <v>21.242774566474001</v>
      </c>
    </row>
    <row r="65" spans="1:85" ht="12.75">
      <c r="A65" s="120"/>
      <c r="B65" s="51" t="s">
        <v>46</v>
      </c>
      <c r="C65" s="73">
        <v>289.72472071039817</v>
      </c>
      <c r="D65" s="73">
        <v>587.76167287310227</v>
      </c>
      <c r="E65" s="76">
        <v>49.292890993412861</v>
      </c>
      <c r="F65" s="76"/>
      <c r="G65" s="73">
        <v>382.47436264680607</v>
      </c>
      <c r="H65" s="73">
        <v>828.88541965052991</v>
      </c>
      <c r="I65" s="76">
        <v>46.143212750450211</v>
      </c>
      <c r="J65" s="76"/>
      <c r="K65" s="73">
        <v>314.47436264680607</v>
      </c>
      <c r="L65" s="73">
        <v>819.59238040676018</v>
      </c>
      <c r="M65" s="76">
        <v>38.36960544834907</v>
      </c>
      <c r="N65" s="76"/>
      <c r="O65" s="73">
        <v>186.81008307075336</v>
      </c>
      <c r="P65" s="73">
        <v>587.76167287310227</v>
      </c>
      <c r="Q65" s="76">
        <v>31.783304644140287</v>
      </c>
      <c r="R65" s="76"/>
      <c r="S65" s="73">
        <v>231.26811801775995</v>
      </c>
      <c r="T65" s="73">
        <v>830.17702663993123</v>
      </c>
      <c r="U65" s="76">
        <v>27.857687047038315</v>
      </c>
      <c r="V65" s="76"/>
      <c r="W65" s="73">
        <v>166.26811801775995</v>
      </c>
      <c r="X65" s="73">
        <v>820.59238040676018</v>
      </c>
      <c r="Y65" s="76">
        <v>20.261962210195318</v>
      </c>
      <c r="Z65" s="76"/>
      <c r="AA65" s="73">
        <v>124.20624462904613</v>
      </c>
      <c r="AB65" s="73">
        <v>588.76167287310227</v>
      </c>
      <c r="AC65" s="76">
        <v>21.096183795886574</v>
      </c>
      <c r="AD65" s="76"/>
      <c r="AE65" s="73">
        <v>179.51847608135205</v>
      </c>
      <c r="AF65" s="73">
        <v>833.32283013463189</v>
      </c>
      <c r="AG65" s="76">
        <v>21.542488647808796</v>
      </c>
      <c r="AH65" s="76"/>
      <c r="AI65" s="73">
        <v>154.70552850186192</v>
      </c>
      <c r="AJ65" s="73">
        <v>821.59238040676018</v>
      </c>
      <c r="AK65" s="76">
        <v>18.829961449407445</v>
      </c>
      <c r="AL65" s="76"/>
      <c r="AM65" s="73">
        <v>100.24892580922372</v>
      </c>
      <c r="AN65" s="73">
        <v>587.76167287310227</v>
      </c>
      <c r="AO65" s="76">
        <v>17.056050170673082</v>
      </c>
      <c r="AP65" s="76"/>
      <c r="AQ65" s="73">
        <v>141.14437124033228</v>
      </c>
      <c r="AR65" s="73">
        <v>832.32283013463189</v>
      </c>
      <c r="AS65" s="76">
        <v>16.957887748615708</v>
      </c>
      <c r="AT65" s="76"/>
      <c r="AU65" s="73">
        <v>103.58178172443426</v>
      </c>
      <c r="AV65" s="73">
        <v>820.59238040676018</v>
      </c>
      <c r="AW65" s="76">
        <v>12.62280569472138</v>
      </c>
      <c r="AX65" s="76"/>
      <c r="AY65" s="73">
        <v>88.394729303924379</v>
      </c>
      <c r="AZ65" s="73">
        <v>581.47006588370095</v>
      </c>
      <c r="BA65" s="76">
        <v>15.201939788522854</v>
      </c>
      <c r="BB65" s="76"/>
      <c r="BC65" s="73">
        <v>133.01919220853623</v>
      </c>
      <c r="BD65" s="73">
        <v>828.88541965052991</v>
      </c>
      <c r="BE65" s="76">
        <v>16.047958988664448</v>
      </c>
      <c r="BF65" s="76"/>
      <c r="BG65" s="73">
        <v>97.456602692638214</v>
      </c>
      <c r="BH65" s="73">
        <v>818.59238040676018</v>
      </c>
      <c r="BI65" s="76">
        <v>11.905388447936913</v>
      </c>
      <c r="BJ65" s="76"/>
      <c r="BK65" s="73">
        <v>212.16356344886853</v>
      </c>
      <c r="BL65" s="73">
        <v>585.76167287310227</v>
      </c>
      <c r="BM65" s="76">
        <v>36.220117032961127</v>
      </c>
      <c r="BN65" s="76"/>
      <c r="BO65" s="73">
        <v>219.99713549126324</v>
      </c>
      <c r="BP65" s="73">
        <v>830.17702663993123</v>
      </c>
      <c r="BQ65" s="76">
        <v>26.500026913739394</v>
      </c>
      <c r="BR65" s="76"/>
      <c r="BS65" s="73">
        <v>165.83070753365797</v>
      </c>
      <c r="BT65" s="73">
        <v>818.59238040676018</v>
      </c>
      <c r="BU65" s="76">
        <v>20.258032141864842</v>
      </c>
      <c r="BV65" s="76"/>
      <c r="BW65" s="73">
        <v>137.16499570323688</v>
      </c>
      <c r="BX65" s="73">
        <v>589.76167287310227</v>
      </c>
      <c r="BY65" s="76">
        <v>23.257699171093876</v>
      </c>
      <c r="BZ65" s="76"/>
      <c r="CA65" s="73">
        <v>203.6436551131481</v>
      </c>
      <c r="CB65" s="73">
        <v>833.32283013463189</v>
      </c>
      <c r="CC65" s="76">
        <v>24.437546620467288</v>
      </c>
      <c r="CD65" s="76"/>
      <c r="CE65" s="73">
        <v>135.47722715554283</v>
      </c>
      <c r="CF65" s="73">
        <v>822.59238040676018</v>
      </c>
      <c r="CG65" s="76">
        <v>16.469545595420087</v>
      </c>
    </row>
    <row r="66" spans="1:85" ht="12.75">
      <c r="A66" s="121"/>
      <c r="B66" s="51" t="s">
        <v>47</v>
      </c>
      <c r="C66" s="73">
        <v>624.95727928960184</v>
      </c>
      <c r="D66" s="73">
        <v>1151.6863271268978</v>
      </c>
      <c r="E66" s="76">
        <v>54.264539273352106</v>
      </c>
      <c r="F66" s="76"/>
      <c r="G66" s="73">
        <v>614.03963735319394</v>
      </c>
      <c r="H66" s="73">
        <v>1203.4365803494702</v>
      </c>
      <c r="I66" s="76">
        <v>51.023846821648121</v>
      </c>
      <c r="J66" s="76"/>
      <c r="K66" s="73">
        <v>668.15963735319394</v>
      </c>
      <c r="L66" s="73">
        <v>1247.7656195932398</v>
      </c>
      <c r="M66" s="76">
        <v>53.548489144219879</v>
      </c>
      <c r="N66" s="76"/>
      <c r="O66" s="73">
        <v>376.99191692924666</v>
      </c>
      <c r="P66" s="73">
        <v>1147.6863271268978</v>
      </c>
      <c r="Q66" s="76">
        <v>32.847992349355856</v>
      </c>
      <c r="R66" s="76"/>
      <c r="S66" s="73">
        <v>380.39588198224004</v>
      </c>
      <c r="T66" s="73">
        <v>1204.1629733600687</v>
      </c>
      <c r="U66" s="76">
        <v>31.59006632804795</v>
      </c>
      <c r="V66" s="76"/>
      <c r="W66" s="73">
        <v>429.49188198224005</v>
      </c>
      <c r="X66" s="73">
        <v>1247.7536195932398</v>
      </c>
      <c r="Y66" s="76">
        <v>34.42120906227079</v>
      </c>
      <c r="Z66" s="76"/>
      <c r="AA66" s="73">
        <v>306.6317553709539</v>
      </c>
      <c r="AB66" s="73">
        <v>1156.6803271268977</v>
      </c>
      <c r="AC66" s="76">
        <v>26.509636948058318</v>
      </c>
      <c r="AD66" s="76"/>
      <c r="AE66" s="73">
        <v>314.19952391864797</v>
      </c>
      <c r="AF66" s="73">
        <v>1208.0111698653682</v>
      </c>
      <c r="AG66" s="76">
        <v>26.00965386385171</v>
      </c>
      <c r="AH66" s="76"/>
      <c r="AI66" s="73">
        <v>371.04247149813807</v>
      </c>
      <c r="AJ66" s="73">
        <v>1252.7476195932397</v>
      </c>
      <c r="AK66" s="76">
        <v>29.618293876192997</v>
      </c>
      <c r="AL66" s="76"/>
      <c r="AM66" s="73">
        <v>224.65507419077628</v>
      </c>
      <c r="AN66" s="73">
        <v>1154.6863271268978</v>
      </c>
      <c r="AO66" s="76">
        <v>19.455939584022381</v>
      </c>
      <c r="AP66" s="76"/>
      <c r="AQ66" s="73">
        <v>219.66962875966772</v>
      </c>
      <c r="AR66" s="73">
        <v>1205.0111698653682</v>
      </c>
      <c r="AS66" s="76">
        <v>18.229675728583551</v>
      </c>
      <c r="AT66" s="76"/>
      <c r="AU66" s="73">
        <v>294.27421827556572</v>
      </c>
      <c r="AV66" s="73">
        <v>1251.7536195932398</v>
      </c>
      <c r="AW66" s="76">
        <v>23.508956848168793</v>
      </c>
      <c r="AX66" s="76"/>
      <c r="AY66" s="73">
        <v>226.43127069607561</v>
      </c>
      <c r="AZ66" s="73">
        <v>1137.9779341162991</v>
      </c>
      <c r="BA66" s="76">
        <v>19.897685526908887</v>
      </c>
      <c r="BB66" s="76"/>
      <c r="BC66" s="73">
        <v>205.78280779146377</v>
      </c>
      <c r="BD66" s="73">
        <v>1199.45458034947</v>
      </c>
      <c r="BE66" s="76">
        <v>17.156365164865804</v>
      </c>
      <c r="BF66" s="76"/>
      <c r="BG66" s="73">
        <v>272.36939730736179</v>
      </c>
      <c r="BH66" s="73">
        <v>1245.7656195932398</v>
      </c>
      <c r="BI66" s="76">
        <v>21.863614874545526</v>
      </c>
      <c r="BJ66" s="76"/>
      <c r="BK66" s="73">
        <v>442.63843655113152</v>
      </c>
      <c r="BL66" s="73">
        <v>1149.6863271268978</v>
      </c>
      <c r="BM66" s="76">
        <v>38.500800271087755</v>
      </c>
      <c r="BN66" s="76"/>
      <c r="BO66" s="73">
        <v>398.67286450873678</v>
      </c>
      <c r="BP66" s="73">
        <v>1203.1509733600687</v>
      </c>
      <c r="BQ66" s="76">
        <v>33.135730538899324</v>
      </c>
      <c r="BR66" s="76"/>
      <c r="BS66" s="73">
        <v>394.00129246634202</v>
      </c>
      <c r="BT66" s="73">
        <v>1246.7536195932398</v>
      </c>
      <c r="BU66" s="76">
        <v>31.602177549312998</v>
      </c>
      <c r="BV66" s="76"/>
      <c r="BW66" s="73">
        <v>249.67300429676311</v>
      </c>
      <c r="BX66" s="73">
        <v>1158.6803271268977</v>
      </c>
      <c r="BY66" s="76">
        <v>21.548048970146976</v>
      </c>
      <c r="BZ66" s="76"/>
      <c r="CA66" s="73">
        <v>278.14034488685189</v>
      </c>
      <c r="CB66" s="73">
        <v>1209.9931698653681</v>
      </c>
      <c r="CC66" s="76">
        <v>22.986935117807285</v>
      </c>
      <c r="CD66" s="76"/>
      <c r="CE66" s="73">
        <v>305.37877284445716</v>
      </c>
      <c r="CF66" s="73">
        <v>1252.7476195932397</v>
      </c>
      <c r="CG66" s="76">
        <v>24.376719465937757</v>
      </c>
    </row>
    <row r="67" spans="1:85" ht="12.75">
      <c r="A67" s="121"/>
      <c r="B67" s="44"/>
      <c r="C67" s="72"/>
      <c r="D67" s="72"/>
      <c r="E67" s="74"/>
      <c r="F67" s="74"/>
      <c r="G67" s="72"/>
      <c r="H67" s="72"/>
      <c r="I67" s="74"/>
      <c r="J67" s="74"/>
      <c r="K67" s="72"/>
      <c r="L67" s="72"/>
      <c r="M67" s="74"/>
      <c r="N67" s="74"/>
      <c r="O67" s="72"/>
      <c r="P67" s="72"/>
      <c r="Q67" s="74"/>
      <c r="R67" s="74"/>
      <c r="S67" s="72"/>
      <c r="T67" s="72"/>
      <c r="U67" s="74"/>
      <c r="V67" s="74"/>
      <c r="W67" s="72"/>
      <c r="X67" s="72"/>
      <c r="Y67" s="74"/>
      <c r="Z67" s="74"/>
      <c r="AA67" s="72"/>
      <c r="AB67" s="72"/>
      <c r="AC67" s="74"/>
      <c r="AD67" s="74"/>
      <c r="AE67" s="72"/>
      <c r="AF67" s="72"/>
      <c r="AG67" s="74"/>
      <c r="AH67" s="74"/>
      <c r="AI67" s="72"/>
      <c r="AJ67" s="72"/>
      <c r="AK67" s="74"/>
      <c r="AL67" s="74"/>
      <c r="AM67" s="72"/>
      <c r="AN67" s="72"/>
      <c r="AO67" s="74"/>
      <c r="AP67" s="74"/>
      <c r="AQ67" s="72"/>
      <c r="AR67" s="72"/>
      <c r="AS67" s="74"/>
      <c r="AT67" s="74"/>
      <c r="AU67" s="72"/>
      <c r="AV67" s="72"/>
      <c r="AW67" s="74"/>
      <c r="AX67" s="74"/>
      <c r="AY67" s="72"/>
      <c r="AZ67" s="72"/>
      <c r="BA67" s="74"/>
      <c r="BB67" s="74"/>
      <c r="BC67" s="72"/>
      <c r="BD67" s="72"/>
      <c r="BE67" s="74"/>
      <c r="BF67" s="74"/>
      <c r="BG67" s="72"/>
      <c r="BH67" s="72"/>
      <c r="BI67" s="74"/>
      <c r="BJ67" s="74"/>
      <c r="BK67" s="72"/>
      <c r="BL67" s="72"/>
      <c r="BM67" s="74"/>
      <c r="BN67" s="74"/>
      <c r="BO67" s="72"/>
      <c r="BP67" s="72"/>
      <c r="BQ67" s="74"/>
      <c r="BR67" s="74"/>
      <c r="BS67" s="72"/>
      <c r="BT67" s="72"/>
      <c r="BU67" s="74"/>
      <c r="BV67" s="74"/>
      <c r="BW67" s="72"/>
      <c r="BX67" s="72"/>
      <c r="BY67" s="74"/>
      <c r="BZ67" s="74"/>
      <c r="CA67" s="72"/>
      <c r="CB67" s="72"/>
      <c r="CC67" s="74"/>
      <c r="CD67" s="74"/>
      <c r="CE67" s="72"/>
      <c r="CF67" s="72"/>
      <c r="CG67" s="74"/>
    </row>
    <row r="68" spans="1:85" ht="12.75">
      <c r="A68" s="117"/>
      <c r="B68" s="50" t="s">
        <v>19</v>
      </c>
      <c r="C68" s="26">
        <v>107</v>
      </c>
      <c r="D68" s="140">
        <v>310</v>
      </c>
      <c r="E68" s="167">
        <v>34.5161290322581</v>
      </c>
      <c r="F68" s="74"/>
      <c r="G68" s="26">
        <v>166</v>
      </c>
      <c r="H68" s="140">
        <v>457</v>
      </c>
      <c r="I68" s="167">
        <v>36.3238512035011</v>
      </c>
      <c r="J68" s="74"/>
      <c r="K68" s="26">
        <v>161</v>
      </c>
      <c r="L68" s="140">
        <v>542</v>
      </c>
      <c r="M68" s="167">
        <v>29.704797047970501</v>
      </c>
      <c r="N68" s="74"/>
      <c r="O68" s="26">
        <v>65</v>
      </c>
      <c r="P68" s="140">
        <v>311</v>
      </c>
      <c r="Q68" s="167">
        <v>20.900321543408399</v>
      </c>
      <c r="R68" s="74"/>
      <c r="S68" s="26">
        <v>86</v>
      </c>
      <c r="T68" s="140">
        <v>458</v>
      </c>
      <c r="U68" s="167">
        <v>18.7772925764192</v>
      </c>
      <c r="V68" s="74"/>
      <c r="W68" s="26">
        <v>86</v>
      </c>
      <c r="X68" s="140">
        <v>542</v>
      </c>
      <c r="Y68" s="167">
        <v>15.867158671586701</v>
      </c>
      <c r="Z68" s="74"/>
      <c r="AA68" s="26">
        <v>58</v>
      </c>
      <c r="AB68" s="140">
        <v>311</v>
      </c>
      <c r="AC68" s="167">
        <v>18.649517684887499</v>
      </c>
      <c r="AD68" s="74"/>
      <c r="AE68" s="26">
        <v>81</v>
      </c>
      <c r="AF68" s="140">
        <v>459</v>
      </c>
      <c r="AG68" s="167">
        <v>17.647058823529399</v>
      </c>
      <c r="AH68" s="74"/>
      <c r="AI68" s="26">
        <v>90</v>
      </c>
      <c r="AJ68" s="140">
        <v>542</v>
      </c>
      <c r="AK68" s="167">
        <v>16.6051660516605</v>
      </c>
      <c r="AL68" s="74"/>
      <c r="AM68" s="26">
        <v>44</v>
      </c>
      <c r="AN68" s="140">
        <v>311</v>
      </c>
      <c r="AO68" s="167">
        <v>14.147909967845701</v>
      </c>
      <c r="AP68" s="74"/>
      <c r="AQ68" s="26">
        <v>56</v>
      </c>
      <c r="AR68" s="140">
        <v>459</v>
      </c>
      <c r="AS68" s="167">
        <v>12.2004357298475</v>
      </c>
      <c r="AT68" s="74"/>
      <c r="AU68" s="26">
        <v>73</v>
      </c>
      <c r="AV68" s="140">
        <v>542</v>
      </c>
      <c r="AW68" s="167">
        <v>13.468634686346901</v>
      </c>
      <c r="AX68" s="74"/>
      <c r="AY68" s="26">
        <v>49</v>
      </c>
      <c r="AZ68" s="140">
        <v>308</v>
      </c>
      <c r="BA68" s="167">
        <v>15.909090909090899</v>
      </c>
      <c r="BB68" s="74"/>
      <c r="BC68" s="26">
        <v>57</v>
      </c>
      <c r="BD68" s="140">
        <v>461</v>
      </c>
      <c r="BE68" s="167">
        <v>12.3644251626898</v>
      </c>
      <c r="BF68" s="74"/>
      <c r="BG68" s="26">
        <v>67</v>
      </c>
      <c r="BH68" s="140">
        <v>542</v>
      </c>
      <c r="BI68" s="167">
        <v>12.3616236162362</v>
      </c>
      <c r="BJ68" s="74"/>
      <c r="BK68" s="26">
        <v>41</v>
      </c>
      <c r="BL68" s="140">
        <v>311</v>
      </c>
      <c r="BM68" s="167">
        <v>13.183279742765301</v>
      </c>
      <c r="BN68" s="74"/>
      <c r="BO68" s="26">
        <v>79</v>
      </c>
      <c r="BP68" s="140">
        <v>458</v>
      </c>
      <c r="BQ68" s="167">
        <v>17.248908296943199</v>
      </c>
      <c r="BR68" s="74"/>
      <c r="BS68" s="26">
        <v>70</v>
      </c>
      <c r="BT68" s="140">
        <v>542</v>
      </c>
      <c r="BU68" s="167">
        <v>12.915129151291501</v>
      </c>
      <c r="BV68" s="74"/>
      <c r="BW68" s="26">
        <v>34</v>
      </c>
      <c r="BX68" s="140">
        <v>311</v>
      </c>
      <c r="BY68" s="167">
        <v>10.932475884244401</v>
      </c>
      <c r="BZ68" s="74"/>
      <c r="CA68" s="26">
        <v>54</v>
      </c>
      <c r="CB68" s="140">
        <v>460</v>
      </c>
      <c r="CC68" s="167">
        <v>11.7391304347826</v>
      </c>
      <c r="CD68" s="74"/>
      <c r="CE68" s="26">
        <v>50</v>
      </c>
      <c r="CF68" s="140">
        <v>542</v>
      </c>
      <c r="CG68" s="167">
        <v>9.2250922509225095</v>
      </c>
    </row>
    <row r="69" spans="1:85" ht="12.75">
      <c r="A69" s="120"/>
      <c r="B69" s="51" t="s">
        <v>31</v>
      </c>
      <c r="C69" s="73">
        <v>37.746197525856822</v>
      </c>
      <c r="D69" s="73">
        <v>109.35814236463192</v>
      </c>
      <c r="E69" s="76">
        <v>34.516129032258064</v>
      </c>
      <c r="F69" s="76"/>
      <c r="G69" s="73">
        <v>58.559521395254507</v>
      </c>
      <c r="H69" s="73">
        <v>161.21506793753801</v>
      </c>
      <c r="I69" s="76">
        <v>36.323851203501093</v>
      </c>
      <c r="J69" s="76"/>
      <c r="K69" s="73">
        <v>56.795680389373345</v>
      </c>
      <c r="L69" s="73">
        <v>191.20036503751774</v>
      </c>
      <c r="M69" s="76">
        <v>29.704797047970477</v>
      </c>
      <c r="N69" s="76"/>
      <c r="O69" s="73">
        <v>22.929933076455079</v>
      </c>
      <c r="P69" s="73">
        <v>109.71091056580815</v>
      </c>
      <c r="Q69" s="76">
        <v>20.90032154340836</v>
      </c>
      <c r="R69" s="76"/>
      <c r="S69" s="73">
        <v>30.33806530115595</v>
      </c>
      <c r="T69" s="73">
        <v>161.56783613871426</v>
      </c>
      <c r="U69" s="76">
        <v>18.777292576419214</v>
      </c>
      <c r="V69" s="76"/>
      <c r="W69" s="73">
        <v>30.33806530115595</v>
      </c>
      <c r="X69" s="73">
        <v>191.20036503751774</v>
      </c>
      <c r="Y69" s="76">
        <v>15.867158671586715</v>
      </c>
      <c r="Z69" s="76"/>
      <c r="AA69" s="73">
        <v>20.460555668221456</v>
      </c>
      <c r="AB69" s="73">
        <v>109.71091056580815</v>
      </c>
      <c r="AC69" s="76">
        <v>18.64951768488746</v>
      </c>
      <c r="AD69" s="76"/>
      <c r="AE69" s="73">
        <v>28.574224295274789</v>
      </c>
      <c r="AF69" s="73">
        <v>161.92060433989047</v>
      </c>
      <c r="AG69" s="76">
        <v>17.647058823529409</v>
      </c>
      <c r="AH69" s="76"/>
      <c r="AI69" s="73">
        <v>31.749138105860879</v>
      </c>
      <c r="AJ69" s="73">
        <v>191.20036503751774</v>
      </c>
      <c r="AK69" s="76">
        <v>16.605166051660518</v>
      </c>
      <c r="AL69" s="76"/>
      <c r="AM69" s="73">
        <v>15.521800851754207</v>
      </c>
      <c r="AN69" s="73">
        <v>109.71091056580815</v>
      </c>
      <c r="AO69" s="76">
        <v>14.14790996784566</v>
      </c>
      <c r="AP69" s="76"/>
      <c r="AQ69" s="73">
        <v>19.755019265868992</v>
      </c>
      <c r="AR69" s="73">
        <v>161.92060433989047</v>
      </c>
      <c r="AS69" s="76">
        <v>12.200435729847495</v>
      </c>
      <c r="AT69" s="76"/>
      <c r="AU69" s="73">
        <v>25.752078685864934</v>
      </c>
      <c r="AV69" s="73">
        <v>191.20036503751774</v>
      </c>
      <c r="AW69" s="76">
        <v>13.468634686346862</v>
      </c>
      <c r="AX69" s="76"/>
      <c r="AY69" s="73">
        <v>17.285641857635365</v>
      </c>
      <c r="AZ69" s="73">
        <v>108.65260596227945</v>
      </c>
      <c r="BA69" s="76">
        <v>15.909090909090907</v>
      </c>
      <c r="BB69" s="76"/>
      <c r="BC69" s="73">
        <v>20.107787467045224</v>
      </c>
      <c r="BD69" s="73">
        <v>162.62614074224294</v>
      </c>
      <c r="BE69" s="76">
        <v>12.364425162689805</v>
      </c>
      <c r="BF69" s="76"/>
      <c r="BG69" s="73">
        <v>23.635469478807543</v>
      </c>
      <c r="BH69" s="73">
        <v>191.20036503751774</v>
      </c>
      <c r="BI69" s="76">
        <v>12.361623616236162</v>
      </c>
      <c r="BJ69" s="76"/>
      <c r="BK69" s="73">
        <v>14.46349624822551</v>
      </c>
      <c r="BL69" s="73">
        <v>109.71091056580815</v>
      </c>
      <c r="BM69" s="76">
        <v>13.183279742765272</v>
      </c>
      <c r="BN69" s="76"/>
      <c r="BO69" s="73">
        <v>27.868687892922328</v>
      </c>
      <c r="BP69" s="73">
        <v>161.56783613871426</v>
      </c>
      <c r="BQ69" s="76">
        <v>17.248908296943231</v>
      </c>
      <c r="BR69" s="76"/>
      <c r="BS69" s="73">
        <v>24.693774082336237</v>
      </c>
      <c r="BT69" s="73">
        <v>191.20036503751774</v>
      </c>
      <c r="BU69" s="76">
        <v>12.915129151291509</v>
      </c>
      <c r="BV69" s="76"/>
      <c r="BW69" s="73">
        <v>11.994118839991888</v>
      </c>
      <c r="BX69" s="73">
        <v>109.71091056580815</v>
      </c>
      <c r="BY69" s="76">
        <v>10.932475884244374</v>
      </c>
      <c r="BZ69" s="76"/>
      <c r="CA69" s="73">
        <v>19.049482863516527</v>
      </c>
      <c r="CB69" s="73">
        <v>162.27337254106672</v>
      </c>
      <c r="CC69" s="76">
        <v>11.739130434782608</v>
      </c>
      <c r="CD69" s="76"/>
      <c r="CE69" s="73">
        <v>17.638410058811598</v>
      </c>
      <c r="CF69" s="73">
        <v>191.20036503751774</v>
      </c>
      <c r="CG69" s="76">
        <v>9.2250922509225077</v>
      </c>
    </row>
    <row r="70" spans="1:85" ht="12.75">
      <c r="A70" s="121"/>
      <c r="B70" s="51" t="s">
        <v>48</v>
      </c>
      <c r="C70" s="73">
        <v>69.253802474143185</v>
      </c>
      <c r="D70" s="73">
        <v>200.6418576353681</v>
      </c>
      <c r="E70" s="76">
        <v>34.516129032258064</v>
      </c>
      <c r="F70" s="76"/>
      <c r="G70" s="73">
        <v>107.44047860474549</v>
      </c>
      <c r="H70" s="73">
        <v>295.78493206246196</v>
      </c>
      <c r="I70" s="76">
        <v>36.323851203501093</v>
      </c>
      <c r="J70" s="76"/>
      <c r="K70" s="73">
        <v>104.20431961062665</v>
      </c>
      <c r="L70" s="73">
        <v>350.79963496248229</v>
      </c>
      <c r="M70" s="76">
        <v>29.704797047970477</v>
      </c>
      <c r="N70" s="76"/>
      <c r="O70" s="73">
        <v>42.070066923544921</v>
      </c>
      <c r="P70" s="73">
        <v>201.28908943419185</v>
      </c>
      <c r="Q70" s="76">
        <v>20.90032154340836</v>
      </c>
      <c r="R70" s="76"/>
      <c r="S70" s="73">
        <v>55.66193469884405</v>
      </c>
      <c r="T70" s="73">
        <v>296.43216386128574</v>
      </c>
      <c r="U70" s="76">
        <v>18.777292576419214</v>
      </c>
      <c r="V70" s="76"/>
      <c r="W70" s="73">
        <v>55.66193469884405</v>
      </c>
      <c r="X70" s="73">
        <v>350.79963496248229</v>
      </c>
      <c r="Y70" s="76">
        <v>15.867158671586715</v>
      </c>
      <c r="Z70" s="76"/>
      <c r="AA70" s="73">
        <v>37.539444331778547</v>
      </c>
      <c r="AB70" s="73">
        <v>201.28908943419185</v>
      </c>
      <c r="AC70" s="76">
        <v>18.649517684887464</v>
      </c>
      <c r="AD70" s="76"/>
      <c r="AE70" s="73">
        <v>52.425775704725211</v>
      </c>
      <c r="AF70" s="73">
        <v>297.07939566010953</v>
      </c>
      <c r="AG70" s="76">
        <v>17.647058823529413</v>
      </c>
      <c r="AH70" s="76"/>
      <c r="AI70" s="73">
        <v>58.250861894139121</v>
      </c>
      <c r="AJ70" s="73">
        <v>350.79963496248229</v>
      </c>
      <c r="AK70" s="76">
        <v>16.605166051660518</v>
      </c>
      <c r="AL70" s="76"/>
      <c r="AM70" s="73">
        <v>28.478199148245793</v>
      </c>
      <c r="AN70" s="73">
        <v>201.28908943419185</v>
      </c>
      <c r="AO70" s="76">
        <v>14.14790996784566</v>
      </c>
      <c r="AP70" s="76"/>
      <c r="AQ70" s="73">
        <v>36.244980734131012</v>
      </c>
      <c r="AR70" s="73">
        <v>297.07939566010953</v>
      </c>
      <c r="AS70" s="76">
        <v>12.200435729847495</v>
      </c>
      <c r="AT70" s="76"/>
      <c r="AU70" s="73">
        <v>47.247921314135063</v>
      </c>
      <c r="AV70" s="73">
        <v>350.79963496248229</v>
      </c>
      <c r="AW70" s="76">
        <v>13.468634686346862</v>
      </c>
      <c r="AX70" s="76"/>
      <c r="AY70" s="73">
        <v>31.714358142364635</v>
      </c>
      <c r="AZ70" s="73">
        <v>199.34739403772056</v>
      </c>
      <c r="BA70" s="76">
        <v>15.909090909090908</v>
      </c>
      <c r="BB70" s="76"/>
      <c r="BC70" s="73">
        <v>36.89221253295478</v>
      </c>
      <c r="BD70" s="73">
        <v>298.37385925775703</v>
      </c>
      <c r="BE70" s="76">
        <v>12.364425162689807</v>
      </c>
      <c r="BF70" s="76"/>
      <c r="BG70" s="73">
        <v>43.364530521192457</v>
      </c>
      <c r="BH70" s="73">
        <v>350.79963496248229</v>
      </c>
      <c r="BI70" s="76">
        <v>12.361623616236162</v>
      </c>
      <c r="BJ70" s="76"/>
      <c r="BK70" s="73">
        <v>26.53650375177449</v>
      </c>
      <c r="BL70" s="73">
        <v>201.28908943419185</v>
      </c>
      <c r="BM70" s="76">
        <v>13.183279742765276</v>
      </c>
      <c r="BN70" s="76"/>
      <c r="BO70" s="73">
        <v>51.131312107077676</v>
      </c>
      <c r="BP70" s="73">
        <v>296.43216386128574</v>
      </c>
      <c r="BQ70" s="76">
        <v>17.248908296943235</v>
      </c>
      <c r="BR70" s="76"/>
      <c r="BS70" s="73">
        <v>45.30622591766376</v>
      </c>
      <c r="BT70" s="73">
        <v>350.79963496248229</v>
      </c>
      <c r="BU70" s="76">
        <v>12.915129151291513</v>
      </c>
      <c r="BV70" s="76"/>
      <c r="BW70" s="73">
        <v>22.005881160008112</v>
      </c>
      <c r="BX70" s="73">
        <v>201.28908943419185</v>
      </c>
      <c r="BY70" s="76">
        <v>10.932475884244374</v>
      </c>
      <c r="BZ70" s="76"/>
      <c r="CA70" s="73">
        <v>34.950517136483477</v>
      </c>
      <c r="CB70" s="73">
        <v>297.72662745893331</v>
      </c>
      <c r="CC70" s="76">
        <v>11.739130434782609</v>
      </c>
      <c r="CD70" s="76"/>
      <c r="CE70" s="73">
        <v>32.361589941188399</v>
      </c>
      <c r="CF70" s="73">
        <v>350.79963496248229</v>
      </c>
      <c r="CG70" s="76">
        <v>9.2250922509225077</v>
      </c>
    </row>
    <row r="71" spans="1:85" ht="12.75">
      <c r="A71" s="121"/>
      <c r="B71" s="44"/>
      <c r="C71" s="72"/>
      <c r="D71" s="72"/>
      <c r="E71" s="74"/>
      <c r="F71" s="74"/>
      <c r="G71" s="72"/>
      <c r="H71" s="72"/>
      <c r="I71" s="74"/>
      <c r="J71" s="74"/>
      <c r="K71" s="72"/>
      <c r="L71" s="72"/>
      <c r="M71" s="74"/>
      <c r="N71" s="74"/>
      <c r="O71" s="72"/>
      <c r="P71" s="72"/>
      <c r="Q71" s="74"/>
      <c r="R71" s="74"/>
      <c r="S71" s="72"/>
      <c r="T71" s="72"/>
      <c r="U71" s="74"/>
      <c r="V71" s="74"/>
      <c r="W71" s="72"/>
      <c r="X71" s="72"/>
      <c r="Y71" s="74"/>
      <c r="Z71" s="74"/>
      <c r="AA71" s="72"/>
      <c r="AB71" s="72"/>
      <c r="AC71" s="74"/>
      <c r="AD71" s="74"/>
      <c r="AE71" s="72"/>
      <c r="AF71" s="72"/>
      <c r="AG71" s="74"/>
      <c r="AH71" s="74"/>
      <c r="AI71" s="72"/>
      <c r="AJ71" s="72"/>
      <c r="AK71" s="74"/>
      <c r="AL71" s="74"/>
      <c r="AM71" s="72"/>
      <c r="AN71" s="72"/>
      <c r="AO71" s="74"/>
      <c r="AP71" s="74"/>
      <c r="AQ71" s="72"/>
      <c r="AR71" s="72"/>
      <c r="AS71" s="74"/>
      <c r="AT71" s="74"/>
      <c r="AU71" s="72"/>
      <c r="AV71" s="72"/>
      <c r="AW71" s="74"/>
      <c r="AX71" s="74"/>
      <c r="AY71" s="72"/>
      <c r="AZ71" s="72"/>
      <c r="BA71" s="74"/>
      <c r="BB71" s="74"/>
      <c r="BC71" s="72"/>
      <c r="BD71" s="72"/>
      <c r="BE71" s="74"/>
      <c r="BF71" s="74"/>
      <c r="BG71" s="72"/>
      <c r="BH71" s="72"/>
      <c r="BI71" s="74"/>
      <c r="BJ71" s="74"/>
      <c r="BK71" s="72"/>
      <c r="BL71" s="72"/>
      <c r="BM71" s="74"/>
      <c r="BN71" s="74"/>
      <c r="BO71" s="72"/>
      <c r="BP71" s="72"/>
      <c r="BQ71" s="74"/>
      <c r="BR71" s="74"/>
      <c r="BS71" s="72"/>
      <c r="BT71" s="72"/>
      <c r="BU71" s="74"/>
      <c r="BV71" s="74"/>
      <c r="BW71" s="72"/>
      <c r="BX71" s="72"/>
      <c r="BY71" s="74"/>
      <c r="BZ71" s="74"/>
      <c r="CA71" s="72"/>
      <c r="CB71" s="72"/>
      <c r="CC71" s="74"/>
      <c r="CD71" s="74"/>
      <c r="CE71" s="72"/>
      <c r="CF71" s="72"/>
      <c r="CG71" s="74"/>
    </row>
    <row r="72" spans="1:85" ht="12.75">
      <c r="A72" s="117"/>
      <c r="B72" s="50" t="s">
        <v>20</v>
      </c>
      <c r="C72" s="26">
        <v>980</v>
      </c>
      <c r="D72" s="140">
        <v>1433</v>
      </c>
      <c r="E72" s="167">
        <v>68.387997208653204</v>
      </c>
      <c r="F72" s="74"/>
      <c r="G72" s="26">
        <v>708</v>
      </c>
      <c r="H72" s="140">
        <v>1196</v>
      </c>
      <c r="I72" s="167">
        <v>59.197324414715702</v>
      </c>
      <c r="J72" s="74"/>
      <c r="K72" s="26">
        <v>753</v>
      </c>
      <c r="L72" s="140">
        <v>1195</v>
      </c>
      <c r="M72" s="167">
        <v>63.012552301255198</v>
      </c>
      <c r="N72" s="74"/>
      <c r="O72" s="26">
        <v>716</v>
      </c>
      <c r="P72" s="140">
        <v>1425</v>
      </c>
      <c r="Q72" s="167">
        <v>50.245614035087698</v>
      </c>
      <c r="R72" s="74"/>
      <c r="S72" s="26">
        <v>456</v>
      </c>
      <c r="T72" s="140">
        <v>1193</v>
      </c>
      <c r="U72" s="167">
        <v>38.222967309304302</v>
      </c>
      <c r="V72" s="74"/>
      <c r="W72" s="26">
        <v>540</v>
      </c>
      <c r="X72" s="140">
        <v>1190</v>
      </c>
      <c r="Y72" s="167">
        <v>45.378151260504197</v>
      </c>
      <c r="Z72" s="74"/>
      <c r="AA72" s="26">
        <v>517</v>
      </c>
      <c r="AB72" s="140">
        <v>1436</v>
      </c>
      <c r="AC72" s="167">
        <v>36.002785515320298</v>
      </c>
      <c r="AD72" s="74"/>
      <c r="AE72" s="26">
        <v>312</v>
      </c>
      <c r="AF72" s="140">
        <v>1201</v>
      </c>
      <c r="AG72" s="167">
        <v>25.978351373855102</v>
      </c>
      <c r="AH72" s="74"/>
      <c r="AI72" s="26">
        <v>349</v>
      </c>
      <c r="AJ72" s="140">
        <v>1196</v>
      </c>
      <c r="AK72" s="167">
        <v>29.180602006689</v>
      </c>
      <c r="AL72" s="74"/>
      <c r="AM72" s="26">
        <v>482</v>
      </c>
      <c r="AN72" s="140">
        <v>1429</v>
      </c>
      <c r="AO72" s="167">
        <v>33.729881035689303</v>
      </c>
      <c r="AP72" s="74"/>
      <c r="AQ72" s="26">
        <v>293</v>
      </c>
      <c r="AR72" s="140">
        <v>1198</v>
      </c>
      <c r="AS72" s="167">
        <v>24.457429048413999</v>
      </c>
      <c r="AT72" s="74"/>
      <c r="AU72" s="26">
        <v>402</v>
      </c>
      <c r="AV72" s="140">
        <v>1194</v>
      </c>
      <c r="AW72" s="167">
        <v>33.668341708542698</v>
      </c>
      <c r="AX72" s="74"/>
      <c r="AY72" s="26">
        <v>372</v>
      </c>
      <c r="AZ72" s="140">
        <v>1400</v>
      </c>
      <c r="BA72" s="167">
        <v>26.571428571428601</v>
      </c>
      <c r="BB72" s="74"/>
      <c r="BC72" s="26">
        <v>277</v>
      </c>
      <c r="BD72" s="140">
        <v>1183</v>
      </c>
      <c r="BE72" s="167">
        <v>23.415046491969601</v>
      </c>
      <c r="BF72" s="74"/>
      <c r="BG72" s="26">
        <v>324</v>
      </c>
      <c r="BH72" s="140">
        <v>1183</v>
      </c>
      <c r="BI72" s="167">
        <v>27.387996618765801</v>
      </c>
      <c r="BJ72" s="74"/>
      <c r="BK72" s="26">
        <v>715</v>
      </c>
      <c r="BL72" s="140">
        <v>1428</v>
      </c>
      <c r="BM72" s="167">
        <v>50.070028011204499</v>
      </c>
      <c r="BN72" s="74"/>
      <c r="BO72" s="26">
        <v>507</v>
      </c>
      <c r="BP72" s="140">
        <v>1196</v>
      </c>
      <c r="BQ72" s="167">
        <v>42.3913043478261</v>
      </c>
      <c r="BR72" s="74"/>
      <c r="BS72" s="26">
        <v>562</v>
      </c>
      <c r="BT72" s="140">
        <v>1189</v>
      </c>
      <c r="BU72" s="167">
        <v>47.266610597140399</v>
      </c>
      <c r="BV72" s="74"/>
      <c r="BW72" s="26">
        <v>566</v>
      </c>
      <c r="BX72" s="140">
        <v>1439</v>
      </c>
      <c r="BY72" s="167">
        <v>39.332870048644899</v>
      </c>
      <c r="BZ72" s="74"/>
      <c r="CA72" s="26">
        <v>315</v>
      </c>
      <c r="CB72" s="140">
        <v>1200</v>
      </c>
      <c r="CC72" s="167">
        <v>26.25</v>
      </c>
      <c r="CD72" s="74"/>
      <c r="CE72" s="26">
        <v>401</v>
      </c>
      <c r="CF72" s="140">
        <v>1196</v>
      </c>
      <c r="CG72" s="167">
        <v>33.528428093645502</v>
      </c>
    </row>
    <row r="73" spans="1:85" ht="12.75">
      <c r="A73" s="120"/>
      <c r="B73" s="51" t="s">
        <v>49</v>
      </c>
      <c r="C73" s="73">
        <v>104.04841601912732</v>
      </c>
      <c r="D73" s="73">
        <v>258.68918111177521</v>
      </c>
      <c r="E73" s="76">
        <v>40.221402214022142</v>
      </c>
      <c r="F73" s="76"/>
      <c r="G73" s="73">
        <v>132.68559473998803</v>
      </c>
      <c r="H73" s="73">
        <v>329.32755528989838</v>
      </c>
      <c r="I73" s="76">
        <v>40.289855072463766</v>
      </c>
      <c r="J73" s="76"/>
      <c r="K73" s="73">
        <v>130.77644949193066</v>
      </c>
      <c r="L73" s="73">
        <v>291.14465032875074</v>
      </c>
      <c r="M73" s="76">
        <v>44.918032786885249</v>
      </c>
      <c r="N73" s="76"/>
      <c r="O73" s="73">
        <v>69.683801554094444</v>
      </c>
      <c r="P73" s="73">
        <v>259.64375373580395</v>
      </c>
      <c r="Q73" s="76">
        <v>26.838235294117645</v>
      </c>
      <c r="R73" s="76"/>
      <c r="S73" s="73">
        <v>74.456664674237885</v>
      </c>
      <c r="T73" s="73">
        <v>327.41841004184096</v>
      </c>
      <c r="U73" s="76">
        <v>22.740524781341108</v>
      </c>
      <c r="V73" s="76"/>
      <c r="W73" s="73">
        <v>77.32038254632397</v>
      </c>
      <c r="X73" s="73">
        <v>291.14465032875074</v>
      </c>
      <c r="Y73" s="76">
        <v>26.557377049180332</v>
      </c>
      <c r="Z73" s="76"/>
      <c r="AA73" s="73">
        <v>59.183502689778834</v>
      </c>
      <c r="AB73" s="73">
        <v>259.64375373580395</v>
      </c>
      <c r="AC73" s="76">
        <v>22.794117647058819</v>
      </c>
      <c r="AD73" s="76"/>
      <c r="AE73" s="73">
        <v>65.865511057979674</v>
      </c>
      <c r="AF73" s="73">
        <v>330.28212791392707</v>
      </c>
      <c r="AG73" s="76">
        <v>19.942196531791907</v>
      </c>
      <c r="AH73" s="76"/>
      <c r="AI73" s="73">
        <v>63.956365809922289</v>
      </c>
      <c r="AJ73" s="73">
        <v>291.14465032875074</v>
      </c>
      <c r="AK73" s="76">
        <v>21.967213114754099</v>
      </c>
      <c r="AL73" s="76"/>
      <c r="AM73" s="73">
        <v>55.365212193664071</v>
      </c>
      <c r="AN73" s="73">
        <v>258.68918111177521</v>
      </c>
      <c r="AO73" s="76">
        <v>21.402214022140225</v>
      </c>
      <c r="AP73" s="76"/>
      <c r="AQ73" s="73">
        <v>60.138075313807526</v>
      </c>
      <c r="AR73" s="73">
        <v>329.32755528989838</v>
      </c>
      <c r="AS73" s="76">
        <v>18.260869565217387</v>
      </c>
      <c r="AT73" s="76"/>
      <c r="AU73" s="73">
        <v>62.047220561864911</v>
      </c>
      <c r="AV73" s="73">
        <v>291.14465032875074</v>
      </c>
      <c r="AW73" s="76">
        <v>21.311475409836063</v>
      </c>
      <c r="AX73" s="76"/>
      <c r="AY73" s="73">
        <v>38.182904961147635</v>
      </c>
      <c r="AZ73" s="73">
        <v>257.73460848774653</v>
      </c>
      <c r="BA73" s="76">
        <v>14.814814814814813</v>
      </c>
      <c r="BB73" s="76"/>
      <c r="BC73" s="73">
        <v>39.137477585176327</v>
      </c>
      <c r="BD73" s="73">
        <v>327.41841004184096</v>
      </c>
      <c r="BE73" s="76">
        <v>11.9533527696793</v>
      </c>
      <c r="BF73" s="76"/>
      <c r="BG73" s="73">
        <v>49.63777644949193</v>
      </c>
      <c r="BH73" s="73">
        <v>291.14465032875074</v>
      </c>
      <c r="BI73" s="76">
        <v>17.04918032786885</v>
      </c>
      <c r="BJ73" s="76"/>
      <c r="BK73" s="73">
        <v>59.183502689778834</v>
      </c>
      <c r="BL73" s="73">
        <v>258.68918111177521</v>
      </c>
      <c r="BM73" s="76">
        <v>22.878228782287824</v>
      </c>
      <c r="BN73" s="76"/>
      <c r="BO73" s="73">
        <v>74.456664674237885</v>
      </c>
      <c r="BP73" s="73">
        <v>329.32755528989838</v>
      </c>
      <c r="BQ73" s="76">
        <v>22.60869565217391</v>
      </c>
      <c r="BR73" s="76"/>
      <c r="BS73" s="73">
        <v>66.820083682008359</v>
      </c>
      <c r="BT73" s="73">
        <v>291.14465032875074</v>
      </c>
      <c r="BU73" s="76">
        <v>22.950819672131146</v>
      </c>
      <c r="BV73" s="76"/>
      <c r="BW73" s="73">
        <v>44.864913329348475</v>
      </c>
      <c r="BX73" s="73">
        <v>260.59832635983264</v>
      </c>
      <c r="BY73" s="76">
        <v>17.216117216117215</v>
      </c>
      <c r="BZ73" s="76"/>
      <c r="CA73" s="73">
        <v>58.228930065750149</v>
      </c>
      <c r="CB73" s="73">
        <v>329.32755528989838</v>
      </c>
      <c r="CC73" s="76">
        <v>17.681159420289855</v>
      </c>
      <c r="CD73" s="76"/>
      <c r="CE73" s="73">
        <v>59.183502689778834</v>
      </c>
      <c r="CF73" s="73">
        <v>291.14465032875074</v>
      </c>
      <c r="CG73" s="76">
        <v>20.327868852459012</v>
      </c>
    </row>
    <row r="74" spans="1:85" ht="12.75">
      <c r="A74" s="121"/>
      <c r="B74" s="51" t="s">
        <v>50</v>
      </c>
      <c r="C74" s="73">
        <v>875.95158398087267</v>
      </c>
      <c r="D74" s="73">
        <v>1174.3108188882247</v>
      </c>
      <c r="E74" s="76">
        <v>74.592822436071671</v>
      </c>
      <c r="F74" s="76"/>
      <c r="G74" s="73">
        <v>470.31440526001199</v>
      </c>
      <c r="H74" s="73">
        <v>719.67244471010167</v>
      </c>
      <c r="I74" s="76">
        <v>65.351175901901314</v>
      </c>
      <c r="J74" s="76"/>
      <c r="K74" s="73">
        <v>622.22355050806937</v>
      </c>
      <c r="L74" s="73">
        <v>903.85534967124931</v>
      </c>
      <c r="M74" s="76">
        <v>68.841054128228024</v>
      </c>
      <c r="N74" s="76"/>
      <c r="O74" s="73">
        <v>646.31619844590568</v>
      </c>
      <c r="P74" s="73">
        <v>1165.3562462641962</v>
      </c>
      <c r="Q74" s="76">
        <v>55.460825864864361</v>
      </c>
      <c r="R74" s="76"/>
      <c r="S74" s="73">
        <v>322.54333532576209</v>
      </c>
      <c r="T74" s="73">
        <v>721.58158995815904</v>
      </c>
      <c r="U74" s="76">
        <v>44.6994961920335</v>
      </c>
      <c r="V74" s="76"/>
      <c r="W74" s="73">
        <v>462.67961745367603</v>
      </c>
      <c r="X74" s="73">
        <v>898.85534967124931</v>
      </c>
      <c r="Y74" s="76">
        <v>51.47431314981862</v>
      </c>
      <c r="Z74" s="76"/>
      <c r="AA74" s="73">
        <v>457.81649731022117</v>
      </c>
      <c r="AB74" s="73">
        <v>1176.3562462641962</v>
      </c>
      <c r="AC74" s="76">
        <v>38.91818475603187</v>
      </c>
      <c r="AD74" s="76"/>
      <c r="AE74" s="73">
        <v>217.13448894202034</v>
      </c>
      <c r="AF74" s="73">
        <v>724.71787208607293</v>
      </c>
      <c r="AG74" s="76">
        <v>29.961243858524828</v>
      </c>
      <c r="AH74" s="76"/>
      <c r="AI74" s="73">
        <v>285.04363419007774</v>
      </c>
      <c r="AJ74" s="73">
        <v>904.85534967124931</v>
      </c>
      <c r="AK74" s="76">
        <v>31.501569205911128</v>
      </c>
      <c r="AL74" s="76"/>
      <c r="AM74" s="73">
        <v>426.63478780633596</v>
      </c>
      <c r="AN74" s="73">
        <v>1170.3108188882247</v>
      </c>
      <c r="AO74" s="76">
        <v>36.454827292089099</v>
      </c>
      <c r="AP74" s="76"/>
      <c r="AQ74" s="73">
        <v>201.86192468619248</v>
      </c>
      <c r="AR74" s="73">
        <v>723.67244471010167</v>
      </c>
      <c r="AS74" s="76">
        <v>27.894101283220341</v>
      </c>
      <c r="AT74" s="76"/>
      <c r="AU74" s="73">
        <v>339.95277943813505</v>
      </c>
      <c r="AV74" s="73">
        <v>902.85534967124931</v>
      </c>
      <c r="AW74" s="76">
        <v>37.653072506234778</v>
      </c>
      <c r="AX74" s="76"/>
      <c r="AY74" s="73">
        <v>333.81709503885236</v>
      </c>
      <c r="AZ74" s="73">
        <v>1142.2653915122535</v>
      </c>
      <c r="BA74" s="76">
        <v>29.224127555585788</v>
      </c>
      <c r="BB74" s="76"/>
      <c r="BC74" s="73">
        <v>199.86252241482367</v>
      </c>
      <c r="BD74" s="73">
        <v>714.58158995815904</v>
      </c>
      <c r="BE74" s="76">
        <v>27.969167583302312</v>
      </c>
      <c r="BF74" s="76"/>
      <c r="BG74" s="73">
        <v>274.36222355050813</v>
      </c>
      <c r="BH74" s="73">
        <v>891.85534967124931</v>
      </c>
      <c r="BI74" s="76">
        <v>30.763085476993773</v>
      </c>
      <c r="BJ74" s="76"/>
      <c r="BK74" s="73">
        <v>655.81649731022117</v>
      </c>
      <c r="BL74" s="73">
        <v>1169.3108188882247</v>
      </c>
      <c r="BM74" s="76">
        <v>56.08572902231149</v>
      </c>
      <c r="BN74" s="76"/>
      <c r="BO74" s="73">
        <v>349.54333532576209</v>
      </c>
      <c r="BP74" s="73">
        <v>720.67244471010167</v>
      </c>
      <c r="BQ74" s="76">
        <v>48.502386610101304</v>
      </c>
      <c r="BR74" s="76"/>
      <c r="BS74" s="73">
        <v>495.17991631799163</v>
      </c>
      <c r="BT74" s="73">
        <v>897.85534967124931</v>
      </c>
      <c r="BU74" s="76">
        <v>55.151413476491761</v>
      </c>
      <c r="BV74" s="76"/>
      <c r="BW74" s="73">
        <v>521.1350866706515</v>
      </c>
      <c r="BX74" s="73">
        <v>1178.4016736401675</v>
      </c>
      <c r="BY74" s="76">
        <v>44.223892271030792</v>
      </c>
      <c r="BZ74" s="76"/>
      <c r="CA74" s="73">
        <v>217.77106993424985</v>
      </c>
      <c r="CB74" s="73">
        <v>725.67244471010167</v>
      </c>
      <c r="CC74" s="76">
        <v>30.009554795930971</v>
      </c>
      <c r="CD74" s="76"/>
      <c r="CE74" s="73">
        <v>341.81649731022117</v>
      </c>
      <c r="CF74" s="73">
        <v>904.85534967124931</v>
      </c>
      <c r="CG74" s="76">
        <v>37.775816591503755</v>
      </c>
    </row>
    <row r="75" spans="1:85" ht="12.75">
      <c r="A75" s="121"/>
      <c r="B75" s="44"/>
      <c r="C75" s="72"/>
      <c r="D75" s="72"/>
      <c r="E75" s="74"/>
      <c r="F75" s="74"/>
      <c r="G75" s="72"/>
      <c r="H75" s="72"/>
      <c r="I75" s="74"/>
      <c r="J75" s="74"/>
      <c r="K75" s="72"/>
      <c r="L75" s="72"/>
      <c r="M75" s="74"/>
      <c r="N75" s="74"/>
      <c r="O75" s="72"/>
      <c r="P75" s="72"/>
      <c r="Q75" s="74"/>
      <c r="R75" s="74"/>
      <c r="S75" s="72"/>
      <c r="T75" s="72"/>
      <c r="U75" s="74"/>
      <c r="V75" s="74"/>
      <c r="W75" s="72"/>
      <c r="X75" s="72"/>
      <c r="Y75" s="74"/>
      <c r="Z75" s="74"/>
      <c r="AA75" s="72"/>
      <c r="AB75" s="72"/>
      <c r="AC75" s="74"/>
      <c r="AD75" s="74"/>
      <c r="AE75" s="72"/>
      <c r="AF75" s="72"/>
      <c r="AG75" s="74"/>
      <c r="AH75" s="74"/>
      <c r="AI75" s="72"/>
      <c r="AJ75" s="72"/>
      <c r="AK75" s="74"/>
      <c r="AL75" s="74"/>
      <c r="AM75" s="72"/>
      <c r="AN75" s="72"/>
      <c r="AO75" s="74"/>
      <c r="AP75" s="74"/>
      <c r="AQ75" s="72"/>
      <c r="AR75" s="72"/>
      <c r="AS75" s="74"/>
      <c r="AT75" s="74"/>
      <c r="AU75" s="72"/>
      <c r="AV75" s="72"/>
      <c r="AW75" s="74"/>
      <c r="AX75" s="74"/>
      <c r="AY75" s="72"/>
      <c r="AZ75" s="72"/>
      <c r="BA75" s="74"/>
      <c r="BB75" s="74"/>
      <c r="BC75" s="72"/>
      <c r="BD75" s="72"/>
      <c r="BE75" s="74"/>
      <c r="BF75" s="74"/>
      <c r="BG75" s="72"/>
      <c r="BH75" s="72"/>
      <c r="BI75" s="74"/>
      <c r="BJ75" s="74"/>
      <c r="BK75" s="72"/>
      <c r="BL75" s="72"/>
      <c r="BM75" s="74"/>
      <c r="BN75" s="74"/>
      <c r="BO75" s="72"/>
      <c r="BP75" s="72"/>
      <c r="BQ75" s="74"/>
      <c r="BR75" s="74"/>
      <c r="BS75" s="72"/>
      <c r="BT75" s="72"/>
      <c r="BU75" s="74"/>
      <c r="BV75" s="74"/>
      <c r="BW75" s="72"/>
      <c r="BX75" s="72"/>
      <c r="BY75" s="74"/>
      <c r="BZ75" s="74"/>
      <c r="CA75" s="72"/>
      <c r="CB75" s="72"/>
      <c r="CC75" s="74"/>
      <c r="CD75" s="74"/>
      <c r="CE75" s="72"/>
      <c r="CF75" s="72"/>
      <c r="CG75" s="74"/>
    </row>
    <row r="76" spans="1:85" ht="12.75">
      <c r="A76" s="117"/>
      <c r="B76" s="50" t="s">
        <v>21</v>
      </c>
      <c r="C76" s="26">
        <v>37</v>
      </c>
      <c r="D76" s="140">
        <v>101</v>
      </c>
      <c r="E76" s="167">
        <v>36.633663366336599</v>
      </c>
      <c r="F76" s="74"/>
      <c r="G76" s="26">
        <v>44</v>
      </c>
      <c r="H76" s="140">
        <v>97</v>
      </c>
      <c r="I76" s="167">
        <v>45.360824742268001</v>
      </c>
      <c r="J76" s="74"/>
      <c r="K76" s="26">
        <v>54</v>
      </c>
      <c r="L76" s="140">
        <v>129</v>
      </c>
      <c r="M76" s="167">
        <v>41.860465116279101</v>
      </c>
      <c r="N76" s="74"/>
      <c r="O76" s="26">
        <v>26</v>
      </c>
      <c r="P76" s="140">
        <v>101</v>
      </c>
      <c r="Q76" s="167">
        <v>25.742574257425701</v>
      </c>
      <c r="R76" s="74"/>
      <c r="S76" s="26">
        <v>25</v>
      </c>
      <c r="T76" s="140">
        <v>95</v>
      </c>
      <c r="U76" s="167">
        <v>26.315789473684202</v>
      </c>
      <c r="V76" s="74"/>
      <c r="W76" s="26">
        <v>37</v>
      </c>
      <c r="X76" s="140">
        <v>129</v>
      </c>
      <c r="Y76" s="167">
        <v>28.682170542635699</v>
      </c>
      <c r="Z76" s="74"/>
      <c r="AA76" s="26">
        <v>23</v>
      </c>
      <c r="AB76" s="140">
        <v>101</v>
      </c>
      <c r="AC76" s="167">
        <v>22.7722772277228</v>
      </c>
      <c r="AD76" s="74"/>
      <c r="AE76" s="26">
        <v>19</v>
      </c>
      <c r="AF76" s="140">
        <v>97</v>
      </c>
      <c r="AG76" s="167">
        <v>19.587628865979401</v>
      </c>
      <c r="AH76" s="74"/>
      <c r="AI76" s="26">
        <v>34</v>
      </c>
      <c r="AJ76" s="140">
        <v>129</v>
      </c>
      <c r="AK76" s="167">
        <v>26.356589147286801</v>
      </c>
      <c r="AL76" s="74"/>
      <c r="AM76" s="26">
        <v>15</v>
      </c>
      <c r="AN76" s="140">
        <v>101</v>
      </c>
      <c r="AO76" s="167">
        <v>14.8514851485149</v>
      </c>
      <c r="AP76" s="74"/>
      <c r="AQ76" s="26">
        <v>19</v>
      </c>
      <c r="AR76" s="140">
        <v>96</v>
      </c>
      <c r="AS76" s="167">
        <v>19.7916666666667</v>
      </c>
      <c r="AT76" s="74"/>
      <c r="AU76" s="26">
        <v>26</v>
      </c>
      <c r="AV76" s="140">
        <v>129</v>
      </c>
      <c r="AW76" s="167">
        <v>20.155038759689901</v>
      </c>
      <c r="AX76" s="74"/>
      <c r="AY76" s="26">
        <v>14</v>
      </c>
      <c r="AZ76" s="140">
        <v>101</v>
      </c>
      <c r="BA76" s="167">
        <v>13.8613861386139</v>
      </c>
      <c r="BB76" s="74"/>
      <c r="BC76" s="26">
        <v>19</v>
      </c>
      <c r="BD76" s="140">
        <v>97</v>
      </c>
      <c r="BE76" s="167">
        <v>19.587628865979401</v>
      </c>
      <c r="BF76" s="74"/>
      <c r="BG76" s="26">
        <v>19</v>
      </c>
      <c r="BH76" s="140">
        <v>129</v>
      </c>
      <c r="BI76" s="167">
        <v>14.7286821705426</v>
      </c>
      <c r="BJ76" s="74"/>
      <c r="BK76" s="26">
        <v>15</v>
      </c>
      <c r="BL76" s="140">
        <v>101</v>
      </c>
      <c r="BM76" s="167">
        <v>14.8514851485149</v>
      </c>
      <c r="BN76" s="74"/>
      <c r="BO76" s="26">
        <v>10</v>
      </c>
      <c r="BP76" s="140">
        <v>96</v>
      </c>
      <c r="BQ76" s="167">
        <v>10.4166666666667</v>
      </c>
      <c r="BR76" s="74"/>
      <c r="BS76" s="26">
        <v>25</v>
      </c>
      <c r="BT76" s="140">
        <v>129</v>
      </c>
      <c r="BU76" s="167">
        <v>19.379844961240298</v>
      </c>
      <c r="BV76" s="74"/>
      <c r="BW76" s="26">
        <v>19</v>
      </c>
      <c r="BX76" s="140">
        <v>101</v>
      </c>
      <c r="BY76" s="167">
        <v>18.8118811881188</v>
      </c>
      <c r="BZ76" s="74"/>
      <c r="CA76" s="26">
        <v>20</v>
      </c>
      <c r="CB76" s="140">
        <v>97</v>
      </c>
      <c r="CC76" s="167">
        <v>20.618556701030901</v>
      </c>
      <c r="CD76" s="74"/>
      <c r="CE76" s="26">
        <v>22</v>
      </c>
      <c r="CF76" s="140">
        <v>129</v>
      </c>
      <c r="CG76" s="167">
        <v>17.0542635658915</v>
      </c>
    </row>
    <row r="77" spans="1:85" ht="12.75">
      <c r="A77" s="120"/>
      <c r="B77" s="51" t="s">
        <v>51</v>
      </c>
      <c r="C77" s="72">
        <v>37</v>
      </c>
      <c r="D77" s="72">
        <v>101</v>
      </c>
      <c r="E77" s="74">
        <v>36.633663366336634</v>
      </c>
      <c r="F77" s="74"/>
      <c r="G77" s="72">
        <v>44</v>
      </c>
      <c r="H77" s="72">
        <v>97</v>
      </c>
      <c r="I77" s="74">
        <v>45.360824742268044</v>
      </c>
      <c r="J77" s="74"/>
      <c r="K77" s="72">
        <v>54</v>
      </c>
      <c r="L77" s="72">
        <v>129</v>
      </c>
      <c r="M77" s="74">
        <v>41.860465116279073</v>
      </c>
      <c r="N77" s="74"/>
      <c r="O77" s="72">
        <v>26</v>
      </c>
      <c r="P77" s="72">
        <v>101</v>
      </c>
      <c r="Q77" s="74">
        <v>25.742574257425744</v>
      </c>
      <c r="R77" s="74"/>
      <c r="S77" s="72">
        <v>25</v>
      </c>
      <c r="T77" s="72">
        <v>95</v>
      </c>
      <c r="U77" s="74">
        <v>26.315789473684209</v>
      </c>
      <c r="V77" s="74"/>
      <c r="W77" s="72">
        <v>37</v>
      </c>
      <c r="X77" s="72">
        <v>129</v>
      </c>
      <c r="Y77" s="74">
        <v>28.68217054263566</v>
      </c>
      <c r="Z77" s="74"/>
      <c r="AA77" s="72">
        <v>23</v>
      </c>
      <c r="AB77" s="72">
        <v>101</v>
      </c>
      <c r="AC77" s="74">
        <v>22.772277227722775</v>
      </c>
      <c r="AD77" s="74"/>
      <c r="AE77" s="72">
        <v>19</v>
      </c>
      <c r="AF77" s="72">
        <v>97</v>
      </c>
      <c r="AG77" s="74">
        <v>19.587628865979383</v>
      </c>
      <c r="AH77" s="74"/>
      <c r="AI77" s="72">
        <v>34</v>
      </c>
      <c r="AJ77" s="72">
        <v>129</v>
      </c>
      <c r="AK77" s="74">
        <v>26.356589147286826</v>
      </c>
      <c r="AL77" s="74"/>
      <c r="AM77" s="72">
        <v>15</v>
      </c>
      <c r="AN77" s="72">
        <v>101</v>
      </c>
      <c r="AO77" s="74">
        <v>14.85148514851485</v>
      </c>
      <c r="AP77" s="74"/>
      <c r="AQ77" s="72">
        <v>19</v>
      </c>
      <c r="AR77" s="72">
        <v>96</v>
      </c>
      <c r="AS77" s="74">
        <v>19.791666666666664</v>
      </c>
      <c r="AT77" s="74"/>
      <c r="AU77" s="72">
        <v>26</v>
      </c>
      <c r="AV77" s="72">
        <v>129</v>
      </c>
      <c r="AW77" s="74">
        <v>20.155038759689923</v>
      </c>
      <c r="AX77" s="74"/>
      <c r="AY77" s="72">
        <v>14</v>
      </c>
      <c r="AZ77" s="72">
        <v>101</v>
      </c>
      <c r="BA77" s="74">
        <v>13.861386138613863</v>
      </c>
      <c r="BB77" s="74"/>
      <c r="BC77" s="72">
        <v>19</v>
      </c>
      <c r="BD77" s="72">
        <v>97</v>
      </c>
      <c r="BE77" s="74">
        <v>19.587628865979383</v>
      </c>
      <c r="BF77" s="74"/>
      <c r="BG77" s="72">
        <v>19</v>
      </c>
      <c r="BH77" s="72">
        <v>129</v>
      </c>
      <c r="BI77" s="74">
        <v>14.728682170542637</v>
      </c>
      <c r="BJ77" s="74"/>
      <c r="BK77" s="72">
        <v>15</v>
      </c>
      <c r="BL77" s="72">
        <v>101</v>
      </c>
      <c r="BM77" s="74">
        <v>14.85148514851485</v>
      </c>
      <c r="BN77" s="74"/>
      <c r="BO77" s="72">
        <v>10</v>
      </c>
      <c r="BP77" s="72">
        <v>96</v>
      </c>
      <c r="BQ77" s="74">
        <v>10.416666666666668</v>
      </c>
      <c r="BR77" s="74"/>
      <c r="BS77" s="72">
        <v>25</v>
      </c>
      <c r="BT77" s="72">
        <v>129</v>
      </c>
      <c r="BU77" s="74">
        <v>19.379844961240313</v>
      </c>
      <c r="BV77" s="74"/>
      <c r="BW77" s="72">
        <v>19</v>
      </c>
      <c r="BX77" s="72">
        <v>101</v>
      </c>
      <c r="BY77" s="74">
        <v>18.811881188118811</v>
      </c>
      <c r="BZ77" s="74"/>
      <c r="CA77" s="72">
        <v>20</v>
      </c>
      <c r="CB77" s="72">
        <v>97</v>
      </c>
      <c r="CC77" s="74">
        <v>20.618556701030926</v>
      </c>
      <c r="CD77" s="74"/>
      <c r="CE77" s="72">
        <v>22</v>
      </c>
      <c r="CF77" s="72">
        <v>129</v>
      </c>
      <c r="CG77" s="74">
        <v>17.054263565891471</v>
      </c>
    </row>
    <row r="78" spans="1:85" ht="12.75">
      <c r="A78" s="121"/>
      <c r="C78" s="162"/>
      <c r="D78" s="162"/>
      <c r="E78" s="163"/>
      <c r="F78" s="163"/>
      <c r="G78" s="162"/>
      <c r="H78" s="162"/>
      <c r="I78" s="163"/>
      <c r="J78" s="163"/>
      <c r="K78" s="162"/>
      <c r="L78" s="162"/>
      <c r="M78" s="163"/>
      <c r="N78" s="163"/>
      <c r="O78" s="162"/>
      <c r="P78" s="162"/>
      <c r="Q78" s="163"/>
      <c r="R78" s="163"/>
      <c r="S78" s="162"/>
      <c r="T78" s="162"/>
      <c r="U78" s="163"/>
      <c r="V78" s="163"/>
      <c r="W78" s="162"/>
      <c r="X78" s="162"/>
      <c r="Y78" s="163"/>
      <c r="Z78" s="163"/>
      <c r="AA78" s="162"/>
      <c r="AB78" s="162"/>
      <c r="AC78" s="163"/>
      <c r="AD78" s="163"/>
      <c r="AE78" s="162"/>
      <c r="AF78" s="162"/>
      <c r="AG78" s="163"/>
      <c r="AH78" s="163"/>
      <c r="AI78" s="162"/>
      <c r="AJ78" s="162"/>
      <c r="AK78" s="163"/>
      <c r="AL78" s="163"/>
      <c r="AM78" s="162"/>
      <c r="AN78" s="162"/>
      <c r="AO78" s="163"/>
      <c r="AP78" s="163"/>
      <c r="AQ78" s="162"/>
      <c r="AR78" s="162"/>
      <c r="AS78" s="163"/>
      <c r="AT78" s="163"/>
      <c r="AU78" s="162"/>
      <c r="AV78" s="162"/>
      <c r="AW78" s="163"/>
      <c r="AX78" s="163"/>
      <c r="AY78" s="162"/>
      <c r="AZ78" s="162"/>
      <c r="BA78" s="163"/>
      <c r="BB78" s="163"/>
      <c r="BC78" s="162"/>
      <c r="BD78" s="162"/>
      <c r="BE78" s="163"/>
      <c r="BF78" s="163"/>
      <c r="BG78" s="162"/>
      <c r="BH78" s="162"/>
      <c r="BI78" s="163"/>
      <c r="BJ78" s="163"/>
      <c r="BK78" s="162"/>
      <c r="BL78" s="162"/>
      <c r="BM78" s="163"/>
      <c r="BN78" s="163"/>
      <c r="BO78" s="162"/>
      <c r="BP78" s="162"/>
      <c r="BQ78" s="163"/>
      <c r="BR78" s="163"/>
      <c r="BS78" s="162"/>
      <c r="BT78" s="162"/>
      <c r="BU78" s="163"/>
      <c r="BV78" s="163"/>
      <c r="BW78" s="162"/>
      <c r="BX78" s="162"/>
      <c r="BY78" s="163"/>
      <c r="BZ78" s="163"/>
      <c r="CA78" s="162"/>
      <c r="CB78" s="162"/>
      <c r="CC78" s="163"/>
      <c r="CD78" s="163"/>
      <c r="CE78" s="162"/>
      <c r="CF78" s="162"/>
      <c r="CG78" s="163"/>
    </row>
    <row r="79" spans="1:85" ht="12.75">
      <c r="A79" s="121"/>
      <c r="B79" s="46" t="s">
        <v>52</v>
      </c>
      <c r="C79" s="162"/>
      <c r="D79" s="162"/>
      <c r="E79" s="163"/>
      <c r="F79" s="163"/>
      <c r="G79" s="162"/>
      <c r="H79" s="162"/>
      <c r="I79" s="163"/>
      <c r="J79" s="35"/>
      <c r="K79" s="12"/>
      <c r="L79" s="12"/>
      <c r="M79" s="35"/>
      <c r="N79" s="35"/>
      <c r="O79" s="12"/>
      <c r="P79" s="12"/>
      <c r="Q79" s="35"/>
      <c r="R79" s="35"/>
      <c r="S79" s="12"/>
      <c r="T79" s="12"/>
      <c r="U79" s="35"/>
      <c r="V79" s="35"/>
      <c r="W79" s="162"/>
      <c r="X79" s="162"/>
      <c r="Y79" s="163"/>
      <c r="Z79" s="35"/>
      <c r="AA79" s="162"/>
      <c r="AB79" s="162"/>
      <c r="AC79" s="163"/>
      <c r="AD79" s="35"/>
      <c r="AE79" s="162"/>
      <c r="AF79" s="162"/>
      <c r="AG79" s="163"/>
      <c r="AH79" s="35"/>
      <c r="AI79" s="162"/>
      <c r="AJ79" s="162"/>
      <c r="AK79" s="163"/>
      <c r="AL79" s="35"/>
      <c r="AM79" s="162"/>
      <c r="AN79" s="162"/>
      <c r="AO79" s="163"/>
      <c r="AP79" s="35"/>
      <c r="AQ79" s="162"/>
      <c r="AR79" s="162"/>
      <c r="AS79" s="163"/>
      <c r="AT79" s="35"/>
      <c r="AU79" s="162"/>
      <c r="AV79" s="162"/>
      <c r="AW79" s="163"/>
      <c r="AX79" s="35"/>
      <c r="AY79" s="162"/>
      <c r="AZ79" s="162"/>
      <c r="BA79" s="163"/>
      <c r="BB79" s="35"/>
      <c r="BC79" s="162"/>
      <c r="BD79" s="162"/>
      <c r="BE79" s="163"/>
      <c r="BF79" s="35"/>
      <c r="BG79" s="162"/>
      <c r="BH79" s="162"/>
      <c r="BI79" s="163"/>
      <c r="BJ79" s="35"/>
      <c r="BK79" s="162"/>
      <c r="BL79" s="162"/>
      <c r="BM79" s="163"/>
      <c r="BN79" s="35"/>
      <c r="BO79" s="162"/>
      <c r="BP79" s="162"/>
      <c r="BQ79" s="163"/>
      <c r="BR79" s="35"/>
      <c r="BS79" s="162"/>
      <c r="BT79" s="162"/>
      <c r="BU79" s="163"/>
      <c r="BV79" s="35"/>
      <c r="BW79" s="162"/>
      <c r="BX79" s="162"/>
      <c r="BY79" s="163"/>
      <c r="BZ79" s="35"/>
      <c r="CA79" s="162"/>
      <c r="CB79" s="162"/>
      <c r="CC79" s="163"/>
      <c r="CD79" s="35"/>
      <c r="CE79" s="162"/>
      <c r="CF79" s="162"/>
      <c r="CG79" s="163"/>
    </row>
    <row r="80" spans="1:85" ht="12.75">
      <c r="A80" s="117"/>
      <c r="B80" s="43"/>
      <c r="C80" s="162"/>
      <c r="D80" s="162"/>
      <c r="E80" s="163"/>
      <c r="F80" s="163"/>
      <c r="G80" s="162"/>
      <c r="H80" s="162"/>
      <c r="I80" s="163"/>
      <c r="J80" s="163"/>
      <c r="K80" s="162"/>
      <c r="L80" s="162"/>
      <c r="M80" s="163"/>
      <c r="N80" s="163"/>
      <c r="O80" s="162"/>
      <c r="P80" s="162"/>
      <c r="Q80" s="163"/>
      <c r="R80" s="163"/>
      <c r="S80" s="162"/>
      <c r="T80" s="162"/>
      <c r="U80" s="163"/>
      <c r="V80" s="163"/>
      <c r="W80" s="162"/>
      <c r="X80" s="162"/>
      <c r="Y80" s="163"/>
      <c r="Z80" s="163"/>
      <c r="AA80" s="162"/>
      <c r="AB80" s="162"/>
      <c r="AC80" s="163"/>
      <c r="AD80" s="163"/>
      <c r="AE80" s="162"/>
      <c r="AF80" s="162"/>
      <c r="AG80" s="163"/>
      <c r="AH80" s="163"/>
      <c r="AI80" s="162"/>
      <c r="AJ80" s="162"/>
      <c r="AK80" s="163"/>
      <c r="AL80" s="163"/>
      <c r="AM80" s="162"/>
      <c r="AN80" s="162"/>
      <c r="AO80" s="163"/>
      <c r="AP80" s="163"/>
      <c r="AQ80" s="162"/>
      <c r="AR80" s="162"/>
      <c r="AS80" s="163"/>
      <c r="AT80" s="163"/>
      <c r="AU80" s="162"/>
      <c r="AV80" s="162"/>
      <c r="AW80" s="163"/>
      <c r="AX80" s="163"/>
      <c r="AY80" s="162"/>
      <c r="AZ80" s="162"/>
      <c r="BA80" s="163"/>
      <c r="BB80" s="163"/>
      <c r="BC80" s="162"/>
      <c r="BD80" s="162"/>
      <c r="BE80" s="163"/>
      <c r="BF80" s="163"/>
      <c r="BG80" s="162"/>
      <c r="BH80" s="162"/>
      <c r="BI80" s="163"/>
      <c r="BJ80" s="163"/>
      <c r="BK80" s="162"/>
      <c r="BL80" s="162"/>
      <c r="BM80" s="163"/>
      <c r="BN80" s="163"/>
      <c r="BO80" s="162"/>
      <c r="BP80" s="162"/>
      <c r="BQ80" s="163"/>
      <c r="BR80" s="163"/>
      <c r="BS80" s="162"/>
      <c r="BT80" s="162"/>
      <c r="BU80" s="163"/>
      <c r="BV80" s="163"/>
      <c r="BW80" s="162"/>
      <c r="BX80" s="162"/>
      <c r="BY80" s="163"/>
      <c r="BZ80" s="163"/>
      <c r="CA80" s="162"/>
      <c r="CB80" s="162"/>
      <c r="CC80" s="163"/>
      <c r="CD80" s="163"/>
      <c r="CE80" s="162"/>
      <c r="CF80" s="162"/>
      <c r="CG80" s="163"/>
    </row>
    <row r="81" spans="1:85" ht="25.5">
      <c r="A81" s="117"/>
      <c r="B81" s="47" t="s">
        <v>66</v>
      </c>
      <c r="C81" s="162"/>
      <c r="D81" s="162"/>
      <c r="E81" s="163"/>
      <c r="F81" s="163"/>
      <c r="G81" s="162"/>
      <c r="H81" s="162"/>
      <c r="I81" s="163"/>
      <c r="J81" s="35"/>
      <c r="K81" s="12"/>
      <c r="L81" s="12"/>
      <c r="M81" s="35"/>
      <c r="N81" s="35"/>
      <c r="O81" s="12"/>
      <c r="P81" s="12"/>
      <c r="Q81" s="35"/>
      <c r="R81" s="35"/>
      <c r="S81" s="12"/>
      <c r="T81" s="12"/>
      <c r="U81" s="35"/>
      <c r="V81" s="35"/>
      <c r="W81" s="162"/>
      <c r="X81" s="162"/>
      <c r="Y81" s="163"/>
      <c r="Z81" s="35"/>
      <c r="AA81" s="162"/>
      <c r="AB81" s="162"/>
      <c r="AC81" s="163"/>
      <c r="AD81" s="35"/>
      <c r="AE81" s="162"/>
      <c r="AF81" s="162"/>
      <c r="AG81" s="163"/>
      <c r="AH81" s="35"/>
      <c r="AI81" s="162"/>
      <c r="AJ81" s="162"/>
      <c r="AK81" s="163"/>
      <c r="AL81" s="35"/>
      <c r="AM81" s="162"/>
      <c r="AN81" s="162"/>
      <c r="AO81" s="163"/>
      <c r="AP81" s="35"/>
      <c r="AQ81" s="162"/>
      <c r="AR81" s="162"/>
      <c r="AS81" s="163"/>
      <c r="AT81" s="35"/>
      <c r="AU81" s="162"/>
      <c r="AV81" s="162"/>
      <c r="AW81" s="163"/>
      <c r="AX81" s="35"/>
      <c r="AY81" s="162"/>
      <c r="AZ81" s="162"/>
      <c r="BA81" s="163"/>
      <c r="BB81" s="35"/>
      <c r="BC81" s="162"/>
      <c r="BD81" s="162"/>
      <c r="BE81" s="163"/>
      <c r="BF81" s="35"/>
      <c r="BG81" s="162"/>
      <c r="BH81" s="162"/>
      <c r="BI81" s="163"/>
      <c r="BJ81" s="35"/>
      <c r="BK81" s="162"/>
      <c r="BL81" s="162"/>
      <c r="BM81" s="163"/>
      <c r="BN81" s="35"/>
      <c r="BO81" s="162"/>
      <c r="BP81" s="162"/>
      <c r="BQ81" s="163"/>
      <c r="BR81" s="35"/>
      <c r="BS81" s="162"/>
      <c r="BT81" s="162"/>
      <c r="BU81" s="163"/>
      <c r="BV81" s="35"/>
      <c r="BW81" s="162"/>
      <c r="BX81" s="162"/>
      <c r="BY81" s="163"/>
      <c r="BZ81" s="35"/>
      <c r="CA81" s="162"/>
      <c r="CB81" s="162"/>
      <c r="CC81" s="163"/>
      <c r="CD81" s="35"/>
      <c r="CE81" s="162"/>
      <c r="CF81" s="162"/>
      <c r="CG81" s="163"/>
    </row>
    <row r="82" spans="1:85" ht="12.75">
      <c r="A82" s="122"/>
      <c r="B82" s="43"/>
      <c r="C82" s="162"/>
      <c r="D82" s="162"/>
      <c r="E82" s="163"/>
      <c r="F82" s="163"/>
      <c r="G82" s="162"/>
      <c r="H82" s="162"/>
      <c r="I82" s="163"/>
      <c r="J82" s="163"/>
      <c r="K82" s="162"/>
      <c r="L82" s="162"/>
      <c r="M82" s="163"/>
      <c r="N82" s="163"/>
      <c r="O82" s="162"/>
      <c r="P82" s="162"/>
      <c r="Q82" s="163"/>
      <c r="R82" s="163"/>
      <c r="S82" s="162"/>
      <c r="T82" s="162"/>
      <c r="U82" s="163"/>
      <c r="V82" s="163"/>
      <c r="W82" s="162"/>
      <c r="X82" s="162"/>
      <c r="Y82" s="163"/>
      <c r="Z82" s="163"/>
      <c r="AA82" s="162"/>
      <c r="AB82" s="162"/>
      <c r="AC82" s="163"/>
      <c r="AD82" s="163"/>
      <c r="AE82" s="162"/>
      <c r="AF82" s="162"/>
      <c r="AG82" s="163"/>
      <c r="AH82" s="163"/>
      <c r="AI82" s="162"/>
      <c r="AJ82" s="162"/>
      <c r="AK82" s="163"/>
      <c r="AL82" s="163"/>
      <c r="AM82" s="162"/>
      <c r="AN82" s="162"/>
      <c r="AO82" s="163"/>
      <c r="AP82" s="163"/>
      <c r="AQ82" s="162"/>
      <c r="AR82" s="162"/>
      <c r="AS82" s="163"/>
      <c r="AT82" s="163"/>
      <c r="AU82" s="162"/>
      <c r="AV82" s="162"/>
      <c r="AW82" s="163"/>
      <c r="AX82" s="163"/>
      <c r="AY82" s="162"/>
      <c r="AZ82" s="162"/>
      <c r="BA82" s="163"/>
      <c r="BB82" s="163"/>
      <c r="BC82" s="162"/>
      <c r="BD82" s="162"/>
      <c r="BE82" s="163"/>
      <c r="BF82" s="163"/>
      <c r="BG82" s="162"/>
      <c r="BH82" s="162"/>
      <c r="BI82" s="163"/>
      <c r="BJ82" s="163"/>
      <c r="BK82" s="162"/>
      <c r="BL82" s="162"/>
      <c r="BM82" s="163"/>
      <c r="BN82" s="163"/>
      <c r="BO82" s="162"/>
      <c r="BP82" s="162"/>
      <c r="BQ82" s="163"/>
      <c r="BR82" s="163"/>
      <c r="BS82" s="162"/>
      <c r="BT82" s="162"/>
      <c r="BU82" s="163"/>
      <c r="BV82" s="163"/>
      <c r="BW82" s="162"/>
      <c r="BX82" s="162"/>
      <c r="BY82" s="163"/>
      <c r="BZ82" s="163"/>
      <c r="CA82" s="162"/>
      <c r="CB82" s="162"/>
      <c r="CC82" s="163"/>
      <c r="CD82" s="163"/>
      <c r="CE82" s="162"/>
      <c r="CF82" s="162"/>
      <c r="CG82" s="163"/>
    </row>
    <row r="83" spans="1:85" ht="25.5">
      <c r="A83" s="122"/>
      <c r="B83" s="48" t="s">
        <v>53</v>
      </c>
      <c r="C83" s="162"/>
      <c r="D83" s="162"/>
      <c r="E83" s="163"/>
      <c r="F83" s="163"/>
      <c r="G83" s="162"/>
      <c r="H83" s="162"/>
      <c r="I83" s="163"/>
      <c r="J83" s="35"/>
      <c r="K83" s="12"/>
      <c r="L83" s="12"/>
      <c r="M83" s="35"/>
      <c r="N83" s="35"/>
      <c r="O83" s="12"/>
      <c r="P83" s="12"/>
      <c r="Q83" s="35"/>
      <c r="R83" s="35"/>
      <c r="S83" s="12"/>
      <c r="T83" s="12"/>
      <c r="U83" s="35"/>
      <c r="V83" s="35"/>
      <c r="W83" s="162"/>
      <c r="X83" s="162"/>
      <c r="Y83" s="163"/>
      <c r="Z83" s="35"/>
      <c r="AA83" s="162"/>
      <c r="AB83" s="162"/>
      <c r="AC83" s="163"/>
      <c r="AD83" s="35"/>
      <c r="AE83" s="162"/>
      <c r="AF83" s="162"/>
      <c r="AG83" s="163"/>
      <c r="AH83" s="35"/>
      <c r="AI83" s="162"/>
      <c r="AJ83" s="162"/>
      <c r="AK83" s="163"/>
      <c r="AL83" s="35"/>
      <c r="AM83" s="162"/>
      <c r="AN83" s="162"/>
      <c r="AO83" s="163"/>
      <c r="AP83" s="35"/>
      <c r="AQ83" s="162"/>
      <c r="AR83" s="162"/>
      <c r="AS83" s="163"/>
      <c r="AT83" s="35"/>
      <c r="AU83" s="162"/>
      <c r="AV83" s="162"/>
      <c r="AW83" s="163"/>
      <c r="AX83" s="35"/>
      <c r="AY83" s="162"/>
      <c r="AZ83" s="162"/>
      <c r="BA83" s="163"/>
      <c r="BB83" s="35"/>
      <c r="BC83" s="162"/>
      <c r="BD83" s="162"/>
      <c r="BE83" s="163"/>
      <c r="BF83" s="35"/>
      <c r="BG83" s="162"/>
      <c r="BH83" s="162"/>
      <c r="BI83" s="163"/>
      <c r="BJ83" s="35"/>
      <c r="BK83" s="162"/>
      <c r="BL83" s="162"/>
      <c r="BM83" s="163"/>
      <c r="BN83" s="35"/>
      <c r="BO83" s="162"/>
      <c r="BP83" s="162"/>
      <c r="BQ83" s="163"/>
      <c r="BR83" s="35"/>
      <c r="BS83" s="162"/>
      <c r="BT83" s="162"/>
      <c r="BU83" s="163"/>
      <c r="BV83" s="35"/>
      <c r="BW83" s="162"/>
      <c r="BX83" s="162"/>
      <c r="BY83" s="163"/>
      <c r="BZ83" s="35"/>
      <c r="CA83" s="162"/>
      <c r="CB83" s="162"/>
      <c r="CC83" s="163"/>
      <c r="CD83" s="35"/>
      <c r="CE83" s="162"/>
      <c r="CF83" s="162"/>
      <c r="CG83" s="163"/>
    </row>
    <row r="84" spans="1:85" ht="12.95" customHeight="1">
      <c r="C84" s="162"/>
      <c r="D84" s="162"/>
      <c r="E84" s="163"/>
      <c r="F84" s="163"/>
      <c r="G84" s="162"/>
      <c r="H84" s="162"/>
      <c r="I84" s="163"/>
      <c r="J84" s="163"/>
      <c r="K84" s="162"/>
      <c r="L84" s="162"/>
      <c r="M84" s="163"/>
      <c r="N84" s="163"/>
      <c r="O84" s="162"/>
      <c r="P84" s="162"/>
      <c r="Q84" s="163"/>
      <c r="R84" s="163"/>
      <c r="S84" s="162"/>
      <c r="T84" s="162"/>
      <c r="U84" s="163"/>
      <c r="V84" s="163"/>
      <c r="W84" s="162"/>
      <c r="X84" s="162"/>
      <c r="Y84" s="163"/>
      <c r="Z84" s="163"/>
      <c r="AA84" s="162"/>
      <c r="AB84" s="162"/>
      <c r="AC84" s="163"/>
      <c r="AD84" s="163"/>
      <c r="AE84" s="162"/>
      <c r="AF84" s="162"/>
      <c r="AG84" s="163"/>
      <c r="AH84" s="163"/>
      <c r="AI84" s="162"/>
      <c r="AJ84" s="162"/>
      <c r="AK84" s="163"/>
      <c r="AL84" s="163"/>
      <c r="AM84" s="162"/>
      <c r="AN84" s="162"/>
      <c r="AO84" s="163"/>
      <c r="AP84" s="163"/>
      <c r="AQ84" s="162"/>
      <c r="AR84" s="162"/>
      <c r="AS84" s="163"/>
      <c r="AT84" s="163"/>
      <c r="AU84" s="162"/>
      <c r="AV84" s="162"/>
      <c r="AW84" s="163"/>
      <c r="AX84" s="163"/>
      <c r="AY84" s="162"/>
      <c r="AZ84" s="162"/>
      <c r="BA84" s="163"/>
      <c r="BB84" s="163"/>
      <c r="BC84" s="162"/>
      <c r="BD84" s="162"/>
      <c r="BE84" s="163"/>
      <c r="BF84" s="163"/>
      <c r="BG84" s="162"/>
      <c r="BH84" s="162"/>
      <c r="BI84" s="163"/>
      <c r="BJ84" s="163"/>
      <c r="BK84" s="162"/>
      <c r="BL84" s="162"/>
      <c r="BM84" s="163"/>
      <c r="BN84" s="163"/>
      <c r="BO84" s="162"/>
      <c r="BP84" s="162"/>
      <c r="BQ84" s="163"/>
      <c r="BR84" s="163"/>
      <c r="BS84" s="162"/>
      <c r="BT84" s="162"/>
      <c r="BU84" s="163"/>
      <c r="BV84" s="163"/>
      <c r="BW84" s="162"/>
      <c r="BX84" s="162"/>
      <c r="BY84" s="163"/>
      <c r="BZ84" s="163"/>
      <c r="CA84" s="162"/>
      <c r="CB84" s="162"/>
      <c r="CC84" s="163"/>
      <c r="CD84" s="163"/>
      <c r="CE84" s="162"/>
      <c r="CF84" s="162"/>
      <c r="CG84" s="163"/>
    </row>
    <row r="85" spans="1:85" ht="42" customHeight="1">
      <c r="B85" s="168" t="s">
        <v>113</v>
      </c>
      <c r="C85" s="162"/>
      <c r="D85" s="162"/>
      <c r="E85" s="163"/>
      <c r="F85" s="163"/>
      <c r="G85" s="162"/>
      <c r="H85" s="162"/>
      <c r="I85" s="163"/>
      <c r="J85" s="35"/>
      <c r="K85" s="12"/>
      <c r="L85" s="12"/>
      <c r="M85" s="35"/>
      <c r="N85" s="35"/>
      <c r="O85" s="12"/>
      <c r="P85" s="12"/>
      <c r="Q85" s="35"/>
      <c r="R85" s="35"/>
      <c r="S85" s="12"/>
      <c r="T85" s="12"/>
      <c r="U85" s="35"/>
      <c r="V85" s="35"/>
      <c r="W85" s="162"/>
      <c r="X85" s="162"/>
      <c r="Y85" s="163"/>
      <c r="Z85" s="35"/>
      <c r="AA85" s="162"/>
      <c r="AB85" s="162"/>
      <c r="AC85" s="163"/>
      <c r="AD85" s="35"/>
      <c r="AE85" s="162"/>
      <c r="AF85" s="162"/>
      <c r="AG85" s="163"/>
      <c r="AH85" s="35"/>
      <c r="AI85" s="162"/>
      <c r="AJ85" s="162"/>
      <c r="AK85" s="163"/>
      <c r="AL85" s="35"/>
      <c r="AM85" s="162"/>
      <c r="AN85" s="162"/>
      <c r="AO85" s="163"/>
      <c r="AP85" s="35"/>
      <c r="AQ85" s="162"/>
      <c r="AR85" s="162"/>
      <c r="AS85" s="163"/>
      <c r="AT85" s="35"/>
      <c r="AU85" s="162"/>
      <c r="AV85" s="162"/>
      <c r="AW85" s="163"/>
      <c r="AX85" s="35"/>
      <c r="AY85" s="162"/>
      <c r="AZ85" s="162"/>
      <c r="BA85" s="163"/>
      <c r="BB85" s="35"/>
      <c r="BC85" s="162"/>
      <c r="BD85" s="162"/>
      <c r="BE85" s="163"/>
      <c r="BF85" s="35"/>
      <c r="BG85" s="162"/>
      <c r="BH85" s="162"/>
      <c r="BI85" s="163"/>
      <c r="BJ85" s="35"/>
      <c r="BK85" s="162"/>
      <c r="BL85" s="162"/>
      <c r="BM85" s="163"/>
      <c r="BN85" s="35"/>
      <c r="BO85" s="162"/>
      <c r="BP85" s="162"/>
      <c r="BQ85" s="163"/>
      <c r="BR85" s="35"/>
      <c r="BS85" s="162"/>
      <c r="BT85" s="162"/>
      <c r="BU85" s="163"/>
      <c r="BV85" s="35"/>
      <c r="BW85" s="162"/>
      <c r="BX85" s="162"/>
      <c r="BY85" s="163"/>
      <c r="BZ85" s="35"/>
      <c r="CA85" s="162"/>
      <c r="CB85" s="162"/>
      <c r="CC85" s="163"/>
      <c r="CD85" s="35"/>
      <c r="CE85" s="162"/>
      <c r="CF85" s="162"/>
      <c r="CG85" s="163"/>
    </row>
  </sheetData>
  <mergeCells count="28">
    <mergeCell ref="C1:M3"/>
    <mergeCell ref="O1:Y3"/>
    <mergeCell ref="AA1:AK3"/>
    <mergeCell ref="AM1:AW3"/>
    <mergeCell ref="AY1:BI3"/>
    <mergeCell ref="C4:E4"/>
    <mergeCell ref="G4:I4"/>
    <mergeCell ref="K4:M4"/>
    <mergeCell ref="O4:Q4"/>
    <mergeCell ref="AE4:AG4"/>
    <mergeCell ref="S4:U4"/>
    <mergeCell ref="AA4:AC4"/>
    <mergeCell ref="W4:Y4"/>
    <mergeCell ref="BW1:CG3"/>
    <mergeCell ref="CE4:CG4"/>
    <mergeCell ref="BC4:BE4"/>
    <mergeCell ref="AY4:BA4"/>
    <mergeCell ref="AU4:AW4"/>
    <mergeCell ref="BW4:BY4"/>
    <mergeCell ref="CA4:CC4"/>
    <mergeCell ref="AQ4:AS4"/>
    <mergeCell ref="AM4:AO4"/>
    <mergeCell ref="AI4:AK4"/>
    <mergeCell ref="BK1:BU3"/>
    <mergeCell ref="BG4:BI4"/>
    <mergeCell ref="BK4:BM4"/>
    <mergeCell ref="BO4:BQ4"/>
    <mergeCell ref="BS4:BU4"/>
  </mergeCells>
  <conditionalFormatting sqref="C6:CG42 A43:CG77">
    <cfRule type="expression" dxfId="11" priority="619" stopIfTrue="1">
      <formula>MOD(ROW(),2)=1</formula>
    </cfRule>
  </conditionalFormatting>
  <conditionalFormatting sqref="A6:B42">
    <cfRule type="expression" dxfId="10" priority="1" stopIfTrue="1">
      <formula>MOD(ROW(),2)=1</formula>
    </cfRule>
  </conditionalFormatting>
  <hyperlinks>
    <hyperlink ref="B1" r:id="rId1" xr:uid="{00000000-0004-0000-0400-000000000000}"/>
    <hyperlink ref="B2" location="'Notes on the data'!A2" display="Link to Notes on the data" xr:uid="{00000000-0004-0000-0400-000001000000}"/>
    <hyperlink ref="B4" location="Early_childhood_development!AUST" display="Link to State/ Territory totals" xr:uid="{00000000-0004-0000-0400-000002000000}"/>
    <hyperlink ref="A4" location="Key!A2" display="Link to Key" xr:uid="{00000000-0004-0000-0400-000003000000}"/>
    <hyperlink ref="A2" location="Contents!A10" display="BACK TO CONTENTS" xr:uid="{00000000-0004-0000-0400-000004000000}"/>
  </hyperlinks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BU83"/>
  <sheetViews>
    <sheetView zoomScaleNormal="100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C6" sqref="C6"/>
    </sheetView>
  </sheetViews>
  <sheetFormatPr defaultRowHeight="12.95" customHeight="1"/>
  <cols>
    <col min="1" max="1" width="20.7109375" customWidth="1"/>
    <col min="2" max="2" width="61.7109375" customWidth="1"/>
    <col min="3" max="3" width="12.140625" style="156" customWidth="1"/>
    <col min="4" max="4" width="11.28515625" style="156" customWidth="1"/>
    <col min="5" max="5" width="12.42578125" style="194" customWidth="1"/>
    <col min="6" max="6" width="1.7109375" customWidth="1"/>
    <col min="7" max="7" width="12.140625" style="156" customWidth="1"/>
    <col min="8" max="8" width="11.28515625" style="156" customWidth="1"/>
    <col min="9" max="9" width="12.42578125" style="194" customWidth="1"/>
    <col min="10" max="10" width="1.7109375" customWidth="1"/>
    <col min="11" max="11" width="12.140625" style="156" customWidth="1"/>
    <col min="12" max="12" width="11.28515625" style="156" customWidth="1"/>
    <col min="13" max="13" width="12.42578125" style="194" customWidth="1"/>
    <col min="14" max="14" width="1.7109375" customWidth="1"/>
    <col min="15" max="15" width="12.140625" style="156" customWidth="1"/>
    <col min="16" max="16" width="11.28515625" style="156" customWidth="1"/>
    <col min="17" max="17" width="12.42578125" style="194" customWidth="1"/>
    <col min="18" max="18" width="1.7109375" customWidth="1"/>
    <col min="19" max="19" width="12.140625" style="156" customWidth="1"/>
    <col min="20" max="20" width="11.28515625" style="156" customWidth="1"/>
    <col min="21" max="21" width="12.42578125" style="194" customWidth="1"/>
    <col min="22" max="22" width="1.7109375" customWidth="1"/>
    <col min="23" max="23" width="12.140625" style="156" customWidth="1"/>
    <col min="24" max="24" width="11.28515625" style="156" customWidth="1"/>
    <col min="25" max="25" width="12.42578125" style="194" customWidth="1"/>
    <col min="26" max="26" width="1.7109375" customWidth="1"/>
    <col min="27" max="28" width="12.7109375" style="156" customWidth="1"/>
    <col min="29" max="29" width="12.7109375" style="194" customWidth="1"/>
    <col min="30" max="30" width="1.7109375" customWidth="1"/>
    <col min="31" max="32" width="12.7109375" style="156" customWidth="1"/>
    <col min="33" max="33" width="12.7109375" style="194" customWidth="1"/>
    <col min="34" max="34" width="1.7109375" customWidth="1"/>
    <col min="35" max="36" width="12.7109375" style="156" customWidth="1"/>
    <col min="37" max="37" width="12.7109375" style="194" customWidth="1"/>
    <col min="38" max="38" width="1.7109375" customWidth="1"/>
    <col min="39" max="40" width="12.7109375" style="156" customWidth="1"/>
    <col min="41" max="41" width="12.7109375" style="194" customWidth="1"/>
    <col min="42" max="42" width="1.7109375" customWidth="1"/>
    <col min="43" max="44" width="12.7109375" style="156" customWidth="1"/>
    <col min="45" max="45" width="12.7109375" style="194" customWidth="1"/>
    <col min="46" max="46" width="1.7109375" customWidth="1"/>
    <col min="47" max="48" width="12.7109375" style="156" customWidth="1"/>
    <col min="49" max="49" width="12.7109375" style="194" customWidth="1"/>
    <col min="50" max="50" width="1.7109375" customWidth="1"/>
    <col min="51" max="51" width="12.140625" style="156" customWidth="1"/>
    <col min="52" max="52" width="11.28515625" style="156" customWidth="1"/>
    <col min="53" max="53" width="12.42578125" style="194" customWidth="1"/>
    <col min="54" max="54" width="1.7109375" customWidth="1"/>
    <col min="55" max="55" width="12.140625" style="156" customWidth="1"/>
    <col min="56" max="56" width="11.28515625" style="156" customWidth="1"/>
    <col min="57" max="57" width="12.42578125" style="194" customWidth="1"/>
    <col min="58" max="58" width="1.7109375" customWidth="1"/>
    <col min="59" max="59" width="12.140625" style="156" customWidth="1"/>
    <col min="60" max="60" width="11.28515625" style="156" customWidth="1"/>
    <col min="61" max="61" width="12.42578125" style="194" customWidth="1"/>
    <col min="62" max="62" width="1.7109375" customWidth="1"/>
    <col min="63" max="63" width="12.140625" style="156" customWidth="1"/>
    <col min="64" max="64" width="11.28515625" style="156" customWidth="1"/>
    <col min="65" max="65" width="12.42578125" style="194" customWidth="1"/>
    <col min="66" max="66" width="1.7109375" customWidth="1"/>
    <col min="67" max="67" width="12.140625" style="156" customWidth="1"/>
    <col min="68" max="68" width="11.28515625" style="156" customWidth="1"/>
    <col min="69" max="69" width="12.42578125" style="194" customWidth="1"/>
    <col min="70" max="70" width="1.7109375" customWidth="1"/>
    <col min="71" max="71" width="12.140625" style="156" customWidth="1"/>
    <col min="72" max="72" width="11.28515625" style="156" customWidth="1"/>
    <col min="73" max="73" width="12.42578125" style="194" customWidth="1"/>
  </cols>
  <sheetData>
    <row r="1" spans="1:73" ht="24.95" customHeight="1">
      <c r="A1" s="189" t="s">
        <v>116</v>
      </c>
      <c r="B1" s="152" t="s">
        <v>85</v>
      </c>
      <c r="C1" s="315" t="s">
        <v>193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26"/>
      <c r="O1" s="315" t="s">
        <v>194</v>
      </c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72"/>
      <c r="AA1" s="309" t="s">
        <v>276</v>
      </c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172"/>
      <c r="AM1" s="309" t="s">
        <v>277</v>
      </c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126"/>
      <c r="AY1" s="315" t="s">
        <v>293</v>
      </c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126"/>
      <c r="BK1" s="315" t="s">
        <v>294</v>
      </c>
      <c r="BL1" s="315"/>
      <c r="BM1" s="315"/>
      <c r="BN1" s="315"/>
      <c r="BO1" s="315"/>
      <c r="BP1" s="315"/>
      <c r="BQ1" s="315"/>
      <c r="BR1" s="315"/>
      <c r="BS1" s="315"/>
      <c r="BT1" s="315"/>
      <c r="BU1" s="315"/>
    </row>
    <row r="2" spans="1:73" ht="18" customHeight="1">
      <c r="A2" s="103" t="s">
        <v>74</v>
      </c>
      <c r="B2" s="138" t="s">
        <v>13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01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173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73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101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101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</row>
    <row r="3" spans="1:73" ht="18" customHeight="1">
      <c r="A3" s="103"/>
      <c r="B3" s="10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101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173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173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101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101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</row>
    <row r="4" spans="1:73" ht="18" customHeight="1">
      <c r="A4" s="115" t="s">
        <v>12</v>
      </c>
      <c r="B4" s="115" t="s">
        <v>111</v>
      </c>
      <c r="C4" s="313">
        <v>2006</v>
      </c>
      <c r="D4" s="314"/>
      <c r="E4" s="314"/>
      <c r="F4" s="231"/>
      <c r="G4" s="313">
        <v>2011</v>
      </c>
      <c r="H4" s="314"/>
      <c r="I4" s="314"/>
      <c r="J4" s="231"/>
      <c r="K4" s="313">
        <v>2016</v>
      </c>
      <c r="L4" s="314"/>
      <c r="M4" s="314"/>
      <c r="O4" s="313">
        <v>2006</v>
      </c>
      <c r="P4" s="314"/>
      <c r="Q4" s="314"/>
      <c r="R4" s="231"/>
      <c r="S4" s="313">
        <v>2011</v>
      </c>
      <c r="T4" s="314"/>
      <c r="U4" s="314"/>
      <c r="V4" s="231"/>
      <c r="W4" s="313">
        <v>2016</v>
      </c>
      <c r="X4" s="314"/>
      <c r="Y4" s="314"/>
      <c r="Z4" s="171"/>
      <c r="AA4" s="316">
        <v>2006</v>
      </c>
      <c r="AB4" s="316"/>
      <c r="AC4" s="316"/>
      <c r="AD4" s="234"/>
      <c r="AE4" s="316">
        <v>2011</v>
      </c>
      <c r="AF4" s="316"/>
      <c r="AG4" s="316"/>
      <c r="AH4" s="234"/>
      <c r="AI4" s="316">
        <v>2016</v>
      </c>
      <c r="AJ4" s="316"/>
      <c r="AK4" s="316"/>
      <c r="AL4" s="171"/>
      <c r="AM4" s="316">
        <v>2006</v>
      </c>
      <c r="AN4" s="316"/>
      <c r="AO4" s="316"/>
      <c r="AP4" s="234"/>
      <c r="AQ4" s="316">
        <v>2011</v>
      </c>
      <c r="AR4" s="316"/>
      <c r="AS4" s="316"/>
      <c r="AT4" s="234"/>
      <c r="AU4" s="316">
        <v>2016</v>
      </c>
      <c r="AV4" s="316"/>
      <c r="AW4" s="316"/>
      <c r="AY4" s="313">
        <v>2006</v>
      </c>
      <c r="AZ4" s="314"/>
      <c r="BA4" s="314"/>
      <c r="BB4" s="231"/>
      <c r="BC4" s="313">
        <v>2011</v>
      </c>
      <c r="BD4" s="314"/>
      <c r="BE4" s="314"/>
      <c r="BF4" s="231"/>
      <c r="BG4" s="313">
        <v>2016</v>
      </c>
      <c r="BH4" s="314"/>
      <c r="BI4" s="314"/>
      <c r="BK4" s="313">
        <v>2006</v>
      </c>
      <c r="BL4" s="314"/>
      <c r="BM4" s="314"/>
      <c r="BN4" s="231"/>
      <c r="BO4" s="313">
        <v>2011</v>
      </c>
      <c r="BP4" s="314"/>
      <c r="BQ4" s="314"/>
      <c r="BR4" s="231"/>
      <c r="BS4" s="313">
        <v>2016</v>
      </c>
      <c r="BT4" s="314"/>
      <c r="BU4" s="314"/>
    </row>
    <row r="5" spans="1:73" ht="54" customHeight="1">
      <c r="A5" s="127" t="s">
        <v>244</v>
      </c>
      <c r="B5" s="128" t="s">
        <v>243</v>
      </c>
      <c r="C5" s="2" t="s">
        <v>141</v>
      </c>
      <c r="D5" s="2" t="s">
        <v>249</v>
      </c>
      <c r="E5" s="2" t="s">
        <v>161</v>
      </c>
      <c r="F5" s="42"/>
      <c r="G5" s="2" t="s">
        <v>141</v>
      </c>
      <c r="H5" s="2" t="s">
        <v>249</v>
      </c>
      <c r="I5" s="2" t="s">
        <v>161</v>
      </c>
      <c r="J5" s="42"/>
      <c r="K5" s="2" t="s">
        <v>141</v>
      </c>
      <c r="L5" s="2" t="s">
        <v>249</v>
      </c>
      <c r="M5" s="2" t="s">
        <v>161</v>
      </c>
      <c r="N5" s="42"/>
      <c r="O5" s="2" t="s">
        <v>141</v>
      </c>
      <c r="P5" s="2" t="s">
        <v>249</v>
      </c>
      <c r="Q5" s="2" t="s">
        <v>161</v>
      </c>
      <c r="R5" s="42"/>
      <c r="S5" s="2" t="s">
        <v>141</v>
      </c>
      <c r="T5" s="2" t="s">
        <v>249</v>
      </c>
      <c r="U5" s="2" t="s">
        <v>161</v>
      </c>
      <c r="V5" s="42"/>
      <c r="W5" s="2" t="s">
        <v>141</v>
      </c>
      <c r="X5" s="2" t="s">
        <v>249</v>
      </c>
      <c r="Y5" s="2" t="s">
        <v>161</v>
      </c>
      <c r="Z5" s="33"/>
      <c r="AA5" s="182" t="s">
        <v>168</v>
      </c>
      <c r="AB5" s="169" t="s">
        <v>169</v>
      </c>
      <c r="AC5" s="195" t="s">
        <v>170</v>
      </c>
      <c r="AD5" s="33"/>
      <c r="AE5" s="182" t="s">
        <v>168</v>
      </c>
      <c r="AF5" s="169" t="s">
        <v>169</v>
      </c>
      <c r="AG5" s="195" t="s">
        <v>170</v>
      </c>
      <c r="AH5" s="33"/>
      <c r="AI5" s="182" t="s">
        <v>168</v>
      </c>
      <c r="AJ5" s="169" t="s">
        <v>169</v>
      </c>
      <c r="AK5" s="195" t="s">
        <v>170</v>
      </c>
      <c r="AL5" s="33"/>
      <c r="AM5" s="182" t="s">
        <v>168</v>
      </c>
      <c r="AN5" s="169" t="s">
        <v>169</v>
      </c>
      <c r="AO5" s="195" t="s">
        <v>170</v>
      </c>
      <c r="AP5" s="33"/>
      <c r="AQ5" s="182" t="s">
        <v>168</v>
      </c>
      <c r="AR5" s="169" t="s">
        <v>169</v>
      </c>
      <c r="AS5" s="195" t="s">
        <v>170</v>
      </c>
      <c r="AT5" s="33"/>
      <c r="AU5" s="182" t="s">
        <v>168</v>
      </c>
      <c r="AV5" s="169" t="s">
        <v>169</v>
      </c>
      <c r="AW5" s="195" t="s">
        <v>170</v>
      </c>
      <c r="AX5" s="42"/>
      <c r="AY5" s="2" t="s">
        <v>162</v>
      </c>
      <c r="AZ5" s="2" t="s">
        <v>163</v>
      </c>
      <c r="BA5" s="204" t="s">
        <v>164</v>
      </c>
      <c r="BB5" s="42"/>
      <c r="BC5" s="2" t="s">
        <v>162</v>
      </c>
      <c r="BD5" s="2" t="s">
        <v>163</v>
      </c>
      <c r="BE5" s="204" t="s">
        <v>164</v>
      </c>
      <c r="BF5" s="42"/>
      <c r="BG5" s="2" t="s">
        <v>162</v>
      </c>
      <c r="BH5" s="2" t="s">
        <v>163</v>
      </c>
      <c r="BI5" s="204" t="s">
        <v>164</v>
      </c>
      <c r="BJ5" s="42"/>
      <c r="BK5" s="2" t="s">
        <v>162</v>
      </c>
      <c r="BL5" s="2" t="s">
        <v>163</v>
      </c>
      <c r="BM5" s="204" t="s">
        <v>164</v>
      </c>
      <c r="BN5" s="42"/>
      <c r="BO5" s="2" t="s">
        <v>162</v>
      </c>
      <c r="BP5" s="2" t="s">
        <v>163</v>
      </c>
      <c r="BQ5" s="204" t="s">
        <v>164</v>
      </c>
      <c r="BR5" s="42"/>
      <c r="BS5" s="2" t="s">
        <v>162</v>
      </c>
      <c r="BT5" s="2" t="s">
        <v>163</v>
      </c>
      <c r="BU5" s="204" t="s">
        <v>164</v>
      </c>
    </row>
    <row r="6" spans="1:73" ht="12.75">
      <c r="A6" s="116">
        <v>101</v>
      </c>
      <c r="B6" s="180" t="s">
        <v>23</v>
      </c>
      <c r="C6" s="13">
        <v>175.43198757125444</v>
      </c>
      <c r="D6" s="13">
        <v>638.19739570053684</v>
      </c>
      <c r="E6" s="34">
        <v>27.488671804855326</v>
      </c>
      <c r="F6" s="29"/>
      <c r="G6" s="13">
        <v>265</v>
      </c>
      <c r="H6" s="13">
        <v>875</v>
      </c>
      <c r="I6" s="34">
        <v>30.285714285714288</v>
      </c>
      <c r="J6" s="29"/>
      <c r="K6" s="13">
        <v>452</v>
      </c>
      <c r="L6" s="13">
        <v>1126</v>
      </c>
      <c r="M6" s="34">
        <v>40.142095914742455</v>
      </c>
      <c r="N6" s="29"/>
      <c r="O6" s="13">
        <v>2019.4490400320237</v>
      </c>
      <c r="P6" s="13">
        <v>3607.6978283396975</v>
      </c>
      <c r="Q6" s="34">
        <v>55.976113746793388</v>
      </c>
      <c r="R6" s="29"/>
      <c r="S6" s="13">
        <v>2041</v>
      </c>
      <c r="T6" s="13">
        <v>3569</v>
      </c>
      <c r="U6" s="34">
        <v>57.18688708321659</v>
      </c>
      <c r="V6" s="29"/>
      <c r="W6" s="13">
        <v>2163</v>
      </c>
      <c r="X6" s="13">
        <v>3530</v>
      </c>
      <c r="Y6" s="34">
        <v>61.274787535410766</v>
      </c>
      <c r="Z6" s="29"/>
      <c r="AA6" s="183">
        <v>590.69600353728526</v>
      </c>
      <c r="AB6" s="183">
        <v>976.88544575880042</v>
      </c>
      <c r="AC6" s="201">
        <v>60.467274448792644</v>
      </c>
      <c r="AD6" s="29"/>
      <c r="AE6" s="183">
        <v>785</v>
      </c>
      <c r="AF6" s="183">
        <v>1227</v>
      </c>
      <c r="AG6" s="201">
        <v>63.977180114099433</v>
      </c>
      <c r="AH6" s="29"/>
      <c r="AI6" s="183">
        <v>1011</v>
      </c>
      <c r="AJ6" s="183">
        <v>1353</v>
      </c>
      <c r="AK6" s="201">
        <v>74.72283813747228</v>
      </c>
      <c r="AL6" s="29"/>
      <c r="AM6" s="183">
        <v>3531.4144944097829</v>
      </c>
      <c r="AN6" s="183">
        <v>4656.7994267057056</v>
      </c>
      <c r="AO6" s="201">
        <v>75.833510761874535</v>
      </c>
      <c r="AP6" s="29"/>
      <c r="AQ6" s="183">
        <v>3607</v>
      </c>
      <c r="AR6" s="183">
        <v>4380</v>
      </c>
      <c r="AS6" s="201">
        <v>82.351598173515981</v>
      </c>
      <c r="AT6" s="29"/>
      <c r="AU6" s="183">
        <v>3437</v>
      </c>
      <c r="AV6" s="183">
        <v>3729</v>
      </c>
      <c r="AW6" s="201">
        <v>92.169482434969169</v>
      </c>
      <c r="AX6" s="29"/>
      <c r="AY6" s="13">
        <v>104.22585815392688</v>
      </c>
      <c r="AZ6" s="13">
        <v>215.25892611033274</v>
      </c>
      <c r="BA6" s="34">
        <v>48.418832165178159</v>
      </c>
      <c r="BB6" s="29"/>
      <c r="BC6" s="13">
        <v>167</v>
      </c>
      <c r="BD6" s="13">
        <v>266</v>
      </c>
      <c r="BE6" s="34">
        <v>62.781954887218049</v>
      </c>
      <c r="BF6" s="29"/>
      <c r="BG6" s="13">
        <v>186</v>
      </c>
      <c r="BH6" s="13">
        <v>264</v>
      </c>
      <c r="BI6" s="34">
        <v>70.454545454545453</v>
      </c>
      <c r="BJ6" s="29"/>
      <c r="BK6" s="13">
        <v>731.91033291099461</v>
      </c>
      <c r="BL6" s="13">
        <v>991.58123663507104</v>
      </c>
      <c r="BM6" s="34">
        <v>73.812442780253775</v>
      </c>
      <c r="BN6" s="29"/>
      <c r="BO6" s="13">
        <v>721</v>
      </c>
      <c r="BP6" s="13">
        <v>922</v>
      </c>
      <c r="BQ6" s="34">
        <v>78.199566160520604</v>
      </c>
      <c r="BR6" s="29"/>
      <c r="BS6" s="13">
        <v>688</v>
      </c>
      <c r="BT6" s="13">
        <v>792</v>
      </c>
      <c r="BU6" s="34">
        <v>86.868686868686879</v>
      </c>
    </row>
    <row r="7" spans="1:73" ht="12.75">
      <c r="A7" s="116">
        <v>102</v>
      </c>
      <c r="B7" s="180" t="s">
        <v>215</v>
      </c>
      <c r="C7" s="13">
        <v>267.00000000000006</v>
      </c>
      <c r="D7" s="13">
        <v>1090.5305894352339</v>
      </c>
      <c r="E7" s="34">
        <v>24.483494785623076</v>
      </c>
      <c r="F7" s="29"/>
      <c r="G7" s="13">
        <v>407</v>
      </c>
      <c r="H7" s="13">
        <v>1287</v>
      </c>
      <c r="I7" s="34">
        <v>31.623931623931622</v>
      </c>
      <c r="J7" s="29"/>
      <c r="K7" s="13">
        <v>644</v>
      </c>
      <c r="L7" s="13">
        <v>1645</v>
      </c>
      <c r="M7" s="34">
        <v>39.148936170212764</v>
      </c>
      <c r="N7" s="29"/>
      <c r="O7" s="13">
        <v>5898.0416725656914</v>
      </c>
      <c r="P7" s="13">
        <v>9905.7439397705657</v>
      </c>
      <c r="Q7" s="34">
        <v>59.541632697425648</v>
      </c>
      <c r="R7" s="29"/>
      <c r="S7" s="13">
        <v>6140</v>
      </c>
      <c r="T7" s="13">
        <v>10154</v>
      </c>
      <c r="U7" s="34">
        <v>60.468780776048845</v>
      </c>
      <c r="V7" s="29"/>
      <c r="W7" s="13">
        <v>6226</v>
      </c>
      <c r="X7" s="13">
        <v>9503</v>
      </c>
      <c r="Y7" s="34">
        <v>65.516152793854573</v>
      </c>
      <c r="Z7" s="29"/>
      <c r="AA7" s="183">
        <v>772.53058943523399</v>
      </c>
      <c r="AB7" s="183">
        <v>1502.5305894352343</v>
      </c>
      <c r="AC7" s="201">
        <v>51.415298621348526</v>
      </c>
      <c r="AD7" s="29"/>
      <c r="AE7" s="183">
        <v>1126</v>
      </c>
      <c r="AF7" s="183">
        <v>1842</v>
      </c>
      <c r="AG7" s="201">
        <v>61.129207383279052</v>
      </c>
      <c r="AH7" s="29"/>
      <c r="AI7" s="183">
        <v>1530</v>
      </c>
      <c r="AJ7" s="183">
        <v>2049</v>
      </c>
      <c r="AK7" s="201">
        <v>74.670571010248892</v>
      </c>
      <c r="AL7" s="29"/>
      <c r="AM7" s="183">
        <v>10015.562312739916</v>
      </c>
      <c r="AN7" s="183">
        <v>12615.98545544936</v>
      </c>
      <c r="AO7" s="201">
        <v>79.38787142794132</v>
      </c>
      <c r="AP7" s="29"/>
      <c r="AQ7" s="183">
        <v>9526</v>
      </c>
      <c r="AR7" s="183">
        <v>11591</v>
      </c>
      <c r="AS7" s="201">
        <v>82.184453455267018</v>
      </c>
      <c r="AT7" s="29"/>
      <c r="AU7" s="183">
        <v>9493</v>
      </c>
      <c r="AV7" s="183">
        <v>10259</v>
      </c>
      <c r="AW7" s="201">
        <v>92.533385320206648</v>
      </c>
      <c r="AX7" s="29"/>
      <c r="AY7" s="13">
        <v>147</v>
      </c>
      <c r="AZ7" s="13">
        <v>342.37411924697869</v>
      </c>
      <c r="BA7" s="34">
        <v>42.935488325844659</v>
      </c>
      <c r="BB7" s="29"/>
      <c r="BC7" s="13">
        <v>238</v>
      </c>
      <c r="BD7" s="13">
        <v>389</v>
      </c>
      <c r="BE7" s="34">
        <v>61.182519280205661</v>
      </c>
      <c r="BF7" s="29"/>
      <c r="BG7" s="13">
        <v>286</v>
      </c>
      <c r="BH7" s="13">
        <v>384</v>
      </c>
      <c r="BI7" s="34">
        <v>74.479166666666657</v>
      </c>
      <c r="BJ7" s="29"/>
      <c r="BK7" s="13">
        <v>1966.4882717583791</v>
      </c>
      <c r="BL7" s="13">
        <v>2622.3952302599027</v>
      </c>
      <c r="BM7" s="34">
        <v>74.98824925651968</v>
      </c>
      <c r="BN7" s="29"/>
      <c r="BO7" s="13">
        <v>1921</v>
      </c>
      <c r="BP7" s="13">
        <v>2346</v>
      </c>
      <c r="BQ7" s="34">
        <v>81.884057971014485</v>
      </c>
      <c r="BR7" s="29"/>
      <c r="BS7" s="13">
        <v>1809</v>
      </c>
      <c r="BT7" s="13">
        <v>2110</v>
      </c>
      <c r="BU7" s="34">
        <v>85.73459715639811</v>
      </c>
    </row>
    <row r="8" spans="1:73" ht="12.75">
      <c r="A8" s="116">
        <v>103</v>
      </c>
      <c r="B8" s="180" t="s">
        <v>216</v>
      </c>
      <c r="C8" s="13">
        <v>107.95806184433118</v>
      </c>
      <c r="D8" s="13">
        <v>569.81989787025532</v>
      </c>
      <c r="E8" s="34">
        <v>18.945997191012907</v>
      </c>
      <c r="F8" s="29"/>
      <c r="G8" s="13">
        <v>156</v>
      </c>
      <c r="H8" s="13">
        <v>626</v>
      </c>
      <c r="I8" s="34">
        <v>24.920127795527154</v>
      </c>
      <c r="J8" s="29"/>
      <c r="K8" s="13">
        <v>198</v>
      </c>
      <c r="L8" s="13">
        <v>607</v>
      </c>
      <c r="M8" s="34">
        <v>32.619439868204282</v>
      </c>
      <c r="N8" s="29"/>
      <c r="O8" s="13">
        <v>799.51380136314867</v>
      </c>
      <c r="P8" s="13">
        <v>1639.177483584454</v>
      </c>
      <c r="Q8" s="34">
        <v>48.775304039366155</v>
      </c>
      <c r="R8" s="29"/>
      <c r="S8" s="13">
        <v>822</v>
      </c>
      <c r="T8" s="13">
        <v>1576</v>
      </c>
      <c r="U8" s="34">
        <v>52.157360406091371</v>
      </c>
      <c r="V8" s="29"/>
      <c r="W8" s="13">
        <v>759</v>
      </c>
      <c r="X8" s="13">
        <v>1341</v>
      </c>
      <c r="Y8" s="34">
        <v>56.599552572706934</v>
      </c>
      <c r="Z8" s="29"/>
      <c r="AA8" s="183">
        <v>332.92052337973206</v>
      </c>
      <c r="AB8" s="183">
        <v>738.76006369282447</v>
      </c>
      <c r="AC8" s="201">
        <v>45.064769976272025</v>
      </c>
      <c r="AD8" s="29"/>
      <c r="AE8" s="183">
        <v>418</v>
      </c>
      <c r="AF8" s="183">
        <v>778</v>
      </c>
      <c r="AG8" s="201">
        <v>53.727506426735218</v>
      </c>
      <c r="AH8" s="29"/>
      <c r="AI8" s="183">
        <v>448</v>
      </c>
      <c r="AJ8" s="183">
        <v>658</v>
      </c>
      <c r="AK8" s="201">
        <v>68.085106382978722</v>
      </c>
      <c r="AL8" s="29"/>
      <c r="AM8" s="183">
        <v>1271.8497680150497</v>
      </c>
      <c r="AN8" s="183">
        <v>1836.6525589241335</v>
      </c>
      <c r="AO8" s="201">
        <v>69.248250674045195</v>
      </c>
      <c r="AP8" s="29"/>
      <c r="AQ8" s="183">
        <v>1149</v>
      </c>
      <c r="AR8" s="183">
        <v>1528</v>
      </c>
      <c r="AS8" s="201">
        <v>75.19633507853402</v>
      </c>
      <c r="AT8" s="29"/>
      <c r="AU8" s="183">
        <v>1057</v>
      </c>
      <c r="AV8" s="183">
        <v>1215</v>
      </c>
      <c r="AW8" s="201">
        <v>86.995884773662553</v>
      </c>
      <c r="AX8" s="29"/>
      <c r="AY8" s="13">
        <v>45.963339996958261</v>
      </c>
      <c r="AZ8" s="13">
        <v>143.94613074954933</v>
      </c>
      <c r="BA8" s="34">
        <v>31.930931215462465</v>
      </c>
      <c r="BB8" s="29"/>
      <c r="BC8" s="13">
        <v>86</v>
      </c>
      <c r="BD8" s="13">
        <v>152</v>
      </c>
      <c r="BE8" s="34">
        <v>56.578947368421048</v>
      </c>
      <c r="BF8" s="29"/>
      <c r="BG8" s="13">
        <v>89</v>
      </c>
      <c r="BH8" s="13">
        <v>137</v>
      </c>
      <c r="BI8" s="34">
        <v>64.96350364963503</v>
      </c>
      <c r="BJ8" s="29"/>
      <c r="BK8" s="13">
        <v>264.040147647624</v>
      </c>
      <c r="BL8" s="13">
        <v>367.9687942077631</v>
      </c>
      <c r="BM8" s="34">
        <v>71.756124922522986</v>
      </c>
      <c r="BN8" s="29"/>
      <c r="BO8" s="13">
        <v>232</v>
      </c>
      <c r="BP8" s="13">
        <v>313</v>
      </c>
      <c r="BQ8" s="34">
        <v>74.121405750798715</v>
      </c>
      <c r="BR8" s="29"/>
      <c r="BS8" s="13">
        <v>180</v>
      </c>
      <c r="BT8" s="13">
        <v>227</v>
      </c>
      <c r="BU8" s="34">
        <v>79.295154185022028</v>
      </c>
    </row>
    <row r="9" spans="1:73" ht="12.75">
      <c r="A9" s="116">
        <v>104</v>
      </c>
      <c r="B9" s="180" t="s">
        <v>217</v>
      </c>
      <c r="C9" s="13">
        <v>956.00000000000011</v>
      </c>
      <c r="D9" s="13">
        <v>2972.4694105647663</v>
      </c>
      <c r="E9" s="34">
        <v>32.161811206607538</v>
      </c>
      <c r="F9" s="29"/>
      <c r="G9" s="13">
        <v>1520</v>
      </c>
      <c r="H9" s="13">
        <v>4133</v>
      </c>
      <c r="I9" s="34">
        <v>36.777159448342609</v>
      </c>
      <c r="J9" s="29"/>
      <c r="K9" s="13">
        <v>2808</v>
      </c>
      <c r="L9" s="13">
        <v>5946</v>
      </c>
      <c r="M9" s="34">
        <v>47.225025227043389</v>
      </c>
      <c r="N9" s="29"/>
      <c r="O9" s="13">
        <v>40146.958327434309</v>
      </c>
      <c r="P9" s="13">
        <v>66345.256060229425</v>
      </c>
      <c r="Q9" s="34">
        <v>60.512176320471468</v>
      </c>
      <c r="R9" s="29"/>
      <c r="S9" s="13">
        <v>43392</v>
      </c>
      <c r="T9" s="13">
        <v>70427</v>
      </c>
      <c r="U9" s="34">
        <v>61.612733752680086</v>
      </c>
      <c r="V9" s="29"/>
      <c r="W9" s="13">
        <v>47164</v>
      </c>
      <c r="X9" s="13">
        <v>71142</v>
      </c>
      <c r="Y9" s="34">
        <v>66.295577858367778</v>
      </c>
      <c r="Z9" s="29"/>
      <c r="AA9" s="183">
        <v>2517.4694105647663</v>
      </c>
      <c r="AB9" s="183">
        <v>4386.4694105647668</v>
      </c>
      <c r="AC9" s="201">
        <v>57.391701045525743</v>
      </c>
      <c r="AD9" s="29"/>
      <c r="AE9" s="183">
        <v>3913</v>
      </c>
      <c r="AF9" s="183">
        <v>6040</v>
      </c>
      <c r="AG9" s="201">
        <v>64.784768211920536</v>
      </c>
      <c r="AH9" s="29"/>
      <c r="AI9" s="183">
        <v>5917</v>
      </c>
      <c r="AJ9" s="183">
        <v>7324</v>
      </c>
      <c r="AK9" s="201">
        <v>80.789186237028943</v>
      </c>
      <c r="AL9" s="29"/>
      <c r="AM9" s="183">
        <v>66238.437687260099</v>
      </c>
      <c r="AN9" s="183">
        <v>87303.01454455065</v>
      </c>
      <c r="AO9" s="201">
        <v>75.871879147378905</v>
      </c>
      <c r="AP9" s="29"/>
      <c r="AQ9" s="183">
        <v>67321</v>
      </c>
      <c r="AR9" s="183">
        <v>83476</v>
      </c>
      <c r="AS9" s="201">
        <v>80.647132109827979</v>
      </c>
      <c r="AT9" s="29"/>
      <c r="AU9" s="183">
        <v>70742</v>
      </c>
      <c r="AV9" s="183">
        <v>77354</v>
      </c>
      <c r="AW9" s="201">
        <v>91.452284303332732</v>
      </c>
      <c r="AX9" s="29"/>
      <c r="AY9" s="13">
        <v>493.00000000000006</v>
      </c>
      <c r="AZ9" s="13">
        <v>1030.6258807530212</v>
      </c>
      <c r="BA9" s="34">
        <v>47.835010667478315</v>
      </c>
      <c r="BB9" s="29"/>
      <c r="BC9" s="13">
        <v>904</v>
      </c>
      <c r="BD9" s="13">
        <v>1322</v>
      </c>
      <c r="BE9" s="34">
        <v>68.38124054462935</v>
      </c>
      <c r="BF9" s="29"/>
      <c r="BG9" s="13">
        <v>1149</v>
      </c>
      <c r="BH9" s="13">
        <v>1486</v>
      </c>
      <c r="BI9" s="34">
        <v>77.321668909825036</v>
      </c>
      <c r="BJ9" s="29"/>
      <c r="BK9" s="13">
        <v>13455.511728241621</v>
      </c>
      <c r="BL9" s="13">
        <v>18163.604769740094</v>
      </c>
      <c r="BM9" s="34">
        <v>74.079522753424015</v>
      </c>
      <c r="BN9" s="29"/>
      <c r="BO9" s="13">
        <v>14151</v>
      </c>
      <c r="BP9" s="13">
        <v>17392</v>
      </c>
      <c r="BQ9" s="34">
        <v>81.364995400183986</v>
      </c>
      <c r="BR9" s="29"/>
      <c r="BS9" s="13">
        <v>13752</v>
      </c>
      <c r="BT9" s="13">
        <v>16083</v>
      </c>
      <c r="BU9" s="34">
        <v>85.506435366536095</v>
      </c>
    </row>
    <row r="10" spans="1:73" ht="12.75">
      <c r="A10" s="116">
        <v>105</v>
      </c>
      <c r="B10" s="180" t="s">
        <v>218</v>
      </c>
      <c r="C10" s="13">
        <v>338.60995058441438</v>
      </c>
      <c r="D10" s="13">
        <v>1323.9830751034222</v>
      </c>
      <c r="E10" s="34">
        <v>25.575096612014018</v>
      </c>
      <c r="F10" s="29"/>
      <c r="G10" s="13">
        <v>494</v>
      </c>
      <c r="H10" s="13">
        <v>1598</v>
      </c>
      <c r="I10" s="34">
        <v>30.913642052565709</v>
      </c>
      <c r="J10" s="29"/>
      <c r="K10" s="13">
        <v>823</v>
      </c>
      <c r="L10" s="13">
        <v>2130</v>
      </c>
      <c r="M10" s="34">
        <v>38.63849765258216</v>
      </c>
      <c r="N10" s="29"/>
      <c r="O10" s="13">
        <v>13952.06277371935</v>
      </c>
      <c r="P10" s="13">
        <v>23617.170493615762</v>
      </c>
      <c r="Q10" s="34">
        <v>59.075928581245151</v>
      </c>
      <c r="R10" s="29"/>
      <c r="S10" s="13">
        <v>14342</v>
      </c>
      <c r="T10" s="13">
        <v>24186</v>
      </c>
      <c r="U10" s="34">
        <v>59.298767882245926</v>
      </c>
      <c r="V10" s="29"/>
      <c r="W10" s="13">
        <v>14688</v>
      </c>
      <c r="X10" s="13">
        <v>23257</v>
      </c>
      <c r="Y10" s="34">
        <v>63.155179085866621</v>
      </c>
      <c r="Z10" s="29"/>
      <c r="AA10" s="183">
        <v>877.38369428751128</v>
      </c>
      <c r="AB10" s="183">
        <v>1665.3550066922751</v>
      </c>
      <c r="AC10" s="201">
        <v>52.684484134717259</v>
      </c>
      <c r="AD10" s="29"/>
      <c r="AE10" s="183">
        <v>1446</v>
      </c>
      <c r="AF10" s="183">
        <v>2232</v>
      </c>
      <c r="AG10" s="201">
        <v>64.784946236559136</v>
      </c>
      <c r="AH10" s="29"/>
      <c r="AI10" s="183">
        <v>2033</v>
      </c>
      <c r="AJ10" s="183">
        <v>2580</v>
      </c>
      <c r="AK10" s="201">
        <v>78.798449612403104</v>
      </c>
      <c r="AL10" s="29"/>
      <c r="AM10" s="183">
        <v>24240.794597663567</v>
      </c>
      <c r="AN10" s="183">
        <v>30417.626970703644</v>
      </c>
      <c r="AO10" s="201">
        <v>79.693247014340685</v>
      </c>
      <c r="AP10" s="29"/>
      <c r="AQ10" s="183">
        <v>23506</v>
      </c>
      <c r="AR10" s="183">
        <v>28178</v>
      </c>
      <c r="AS10" s="201">
        <v>83.419689119170982</v>
      </c>
      <c r="AT10" s="29"/>
      <c r="AU10" s="183">
        <v>23415</v>
      </c>
      <c r="AV10" s="183">
        <v>25322</v>
      </c>
      <c r="AW10" s="201">
        <v>92.468999289155676</v>
      </c>
      <c r="AX10" s="29"/>
      <c r="AY10" s="13">
        <v>170.81080184911482</v>
      </c>
      <c r="AZ10" s="13">
        <v>354.79523807948937</v>
      </c>
      <c r="BA10" s="34">
        <v>48.143487712438201</v>
      </c>
      <c r="BB10" s="29"/>
      <c r="BC10" s="13">
        <v>347</v>
      </c>
      <c r="BD10" s="13">
        <v>511</v>
      </c>
      <c r="BE10" s="34">
        <v>67.906066536203525</v>
      </c>
      <c r="BF10" s="29"/>
      <c r="BG10" s="13">
        <v>421</v>
      </c>
      <c r="BH10" s="13">
        <v>530</v>
      </c>
      <c r="BI10" s="34">
        <v>79.433962264150949</v>
      </c>
      <c r="BJ10" s="29"/>
      <c r="BK10" s="13">
        <v>4646.0602104121763</v>
      </c>
      <c r="BL10" s="13">
        <v>6221.4666551241817</v>
      </c>
      <c r="BM10" s="34">
        <v>74.677892978588019</v>
      </c>
      <c r="BN10" s="29"/>
      <c r="BO10" s="13">
        <v>4823</v>
      </c>
      <c r="BP10" s="13">
        <v>5942</v>
      </c>
      <c r="BQ10" s="34">
        <v>81.167956916863005</v>
      </c>
      <c r="BR10" s="29"/>
      <c r="BS10" s="13">
        <v>4454</v>
      </c>
      <c r="BT10" s="13">
        <v>5154</v>
      </c>
      <c r="BU10" s="34">
        <v>86.418315871168033</v>
      </c>
    </row>
    <row r="11" spans="1:73" ht="12.75">
      <c r="A11" s="116">
        <v>106</v>
      </c>
      <c r="B11" s="180" t="s">
        <v>219</v>
      </c>
      <c r="C11" s="13">
        <v>166.00305498199776</v>
      </c>
      <c r="D11" s="13">
        <v>602.93788899831634</v>
      </c>
      <c r="E11" s="34">
        <v>27.532364114284636</v>
      </c>
      <c r="F11" s="29"/>
      <c r="G11" s="13">
        <v>220</v>
      </c>
      <c r="H11" s="13">
        <v>732</v>
      </c>
      <c r="I11" s="34">
        <v>30.05464480874317</v>
      </c>
      <c r="J11" s="29"/>
      <c r="K11" s="13">
        <v>466</v>
      </c>
      <c r="L11" s="13">
        <v>1059</v>
      </c>
      <c r="M11" s="34">
        <v>44.003777148253072</v>
      </c>
      <c r="N11" s="29"/>
      <c r="O11" s="13">
        <v>7293.8007755827166</v>
      </c>
      <c r="P11" s="13">
        <v>12459.873630489692</v>
      </c>
      <c r="Q11" s="34">
        <v>58.538320627382312</v>
      </c>
      <c r="R11" s="29"/>
      <c r="S11" s="13">
        <v>7954</v>
      </c>
      <c r="T11" s="13">
        <v>13464</v>
      </c>
      <c r="U11" s="34">
        <v>59.076054664289956</v>
      </c>
      <c r="V11" s="29"/>
      <c r="W11" s="13">
        <v>9037</v>
      </c>
      <c r="X11" s="13">
        <v>13884</v>
      </c>
      <c r="Y11" s="34">
        <v>65.089311437626037</v>
      </c>
      <c r="Z11" s="29"/>
      <c r="AA11" s="183">
        <v>446.92462498464829</v>
      </c>
      <c r="AB11" s="183">
        <v>784.8750813230422</v>
      </c>
      <c r="AC11" s="201">
        <v>56.942134566341416</v>
      </c>
      <c r="AD11" s="29"/>
      <c r="AE11" s="183">
        <v>755</v>
      </c>
      <c r="AF11" s="183">
        <v>1171</v>
      </c>
      <c r="AG11" s="201">
        <v>64.474807856532877</v>
      </c>
      <c r="AH11" s="29"/>
      <c r="AI11" s="183">
        <v>1109</v>
      </c>
      <c r="AJ11" s="183">
        <v>1399</v>
      </c>
      <c r="AK11" s="201">
        <v>79.270907791279484</v>
      </c>
      <c r="AL11" s="29"/>
      <c r="AM11" s="183">
        <v>15199.941431446248</v>
      </c>
      <c r="AN11" s="183">
        <v>19605.938302877843</v>
      </c>
      <c r="AO11" s="201">
        <v>77.527232803824219</v>
      </c>
      <c r="AP11" s="29"/>
      <c r="AQ11" s="183">
        <v>15488</v>
      </c>
      <c r="AR11" s="183">
        <v>18777</v>
      </c>
      <c r="AS11" s="201">
        <v>82.483889865260693</v>
      </c>
      <c r="AT11" s="29"/>
      <c r="AU11" s="183">
        <v>16053</v>
      </c>
      <c r="AV11" s="183">
        <v>17282</v>
      </c>
      <c r="AW11" s="201">
        <v>92.888554565443812</v>
      </c>
      <c r="AX11" s="29"/>
      <c r="AY11" s="13">
        <v>69.982314308888959</v>
      </c>
      <c r="AZ11" s="13">
        <v>167.98034812229767</v>
      </c>
      <c r="BA11" s="34">
        <v>41.661012785816176</v>
      </c>
      <c r="BB11" s="29"/>
      <c r="BC11" s="13">
        <v>182</v>
      </c>
      <c r="BD11" s="13">
        <v>263</v>
      </c>
      <c r="BE11" s="34">
        <v>69.201520912547537</v>
      </c>
      <c r="BF11" s="29"/>
      <c r="BG11" s="13">
        <v>211</v>
      </c>
      <c r="BH11" s="13">
        <v>290</v>
      </c>
      <c r="BI11" s="34">
        <v>72.758620689655174</v>
      </c>
      <c r="BJ11" s="29"/>
      <c r="BK11" s="13">
        <v>3191.1070966546667</v>
      </c>
      <c r="BL11" s="13">
        <v>4234.115278575895</v>
      </c>
      <c r="BM11" s="34">
        <v>75.36656152942453</v>
      </c>
      <c r="BN11" s="29"/>
      <c r="BO11" s="13">
        <v>3446</v>
      </c>
      <c r="BP11" s="13">
        <v>4153</v>
      </c>
      <c r="BQ11" s="34">
        <v>82.976161810739228</v>
      </c>
      <c r="BR11" s="29"/>
      <c r="BS11" s="13">
        <v>3168</v>
      </c>
      <c r="BT11" s="13">
        <v>3684</v>
      </c>
      <c r="BU11" s="34">
        <v>85.993485342019554</v>
      </c>
    </row>
    <row r="12" spans="1:73" ht="12.75">
      <c r="A12" s="116">
        <v>107</v>
      </c>
      <c r="B12" s="180" t="s">
        <v>220</v>
      </c>
      <c r="C12" s="13">
        <v>1420.9969450180022</v>
      </c>
      <c r="D12" s="13">
        <v>3589.0617423274693</v>
      </c>
      <c r="E12" s="34">
        <v>39.592435211117333</v>
      </c>
      <c r="F12" s="29"/>
      <c r="G12" s="13">
        <v>2029</v>
      </c>
      <c r="H12" s="13">
        <v>4592</v>
      </c>
      <c r="I12" s="34">
        <v>44.185540069686411</v>
      </c>
      <c r="J12" s="29"/>
      <c r="K12" s="13">
        <v>3399</v>
      </c>
      <c r="L12" s="13">
        <v>6238</v>
      </c>
      <c r="M12" s="34">
        <v>54.488618146841937</v>
      </c>
      <c r="N12" s="29"/>
      <c r="O12" s="13">
        <v>208907.17360930276</v>
      </c>
      <c r="P12" s="13">
        <v>272046.08056397038</v>
      </c>
      <c r="Q12" s="34">
        <v>76.791098469870875</v>
      </c>
      <c r="R12" s="29"/>
      <c r="S12" s="13">
        <v>228163</v>
      </c>
      <c r="T12" s="13">
        <v>285927</v>
      </c>
      <c r="U12" s="34">
        <v>79.797640656531215</v>
      </c>
      <c r="V12" s="29"/>
      <c r="W12" s="13">
        <v>266982</v>
      </c>
      <c r="X12" s="13">
        <v>317119</v>
      </c>
      <c r="Y12" s="34">
        <v>84.189846713694223</v>
      </c>
      <c r="Z12" s="29"/>
      <c r="AA12" s="183">
        <v>2520.0751538108234</v>
      </c>
      <c r="AB12" s="183">
        <v>4217.1244025330579</v>
      </c>
      <c r="AC12" s="201">
        <v>59.758141170725601</v>
      </c>
      <c r="AD12" s="29"/>
      <c r="AE12" s="183">
        <v>3928</v>
      </c>
      <c r="AF12" s="183">
        <v>5715</v>
      </c>
      <c r="AG12" s="201">
        <v>68.731408573928249</v>
      </c>
      <c r="AH12" s="29"/>
      <c r="AI12" s="183">
        <v>5744</v>
      </c>
      <c r="AJ12" s="183">
        <v>6893</v>
      </c>
      <c r="AK12" s="201">
        <v>83.330915421442043</v>
      </c>
      <c r="AL12" s="29"/>
      <c r="AM12" s="183">
        <v>213264.99970846533</v>
      </c>
      <c r="AN12" s="183">
        <v>261780.98274078863</v>
      </c>
      <c r="AO12" s="201">
        <v>81.466956642773752</v>
      </c>
      <c r="AP12" s="29"/>
      <c r="AQ12" s="183">
        <v>222753</v>
      </c>
      <c r="AR12" s="183">
        <v>254745</v>
      </c>
      <c r="AS12" s="201">
        <v>87.441559206265083</v>
      </c>
      <c r="AT12" s="29"/>
      <c r="AU12" s="183">
        <v>253794</v>
      </c>
      <c r="AV12" s="183">
        <v>267455</v>
      </c>
      <c r="AW12" s="201">
        <v>94.892224860256874</v>
      </c>
      <c r="AX12" s="29"/>
      <c r="AY12" s="13">
        <v>438.01768569111101</v>
      </c>
      <c r="AZ12" s="13">
        <v>877.01935693833082</v>
      </c>
      <c r="BA12" s="34">
        <v>49.943901719595793</v>
      </c>
      <c r="BB12" s="29"/>
      <c r="BC12" s="13">
        <v>813</v>
      </c>
      <c r="BD12" s="13">
        <v>1186</v>
      </c>
      <c r="BE12" s="34">
        <v>68.549747048903882</v>
      </c>
      <c r="BF12" s="29"/>
      <c r="BG12" s="13">
        <v>1039</v>
      </c>
      <c r="BH12" s="13">
        <v>1337</v>
      </c>
      <c r="BI12" s="34">
        <v>77.711293941660429</v>
      </c>
      <c r="BJ12" s="29"/>
      <c r="BK12" s="13">
        <v>40029.882212374541</v>
      </c>
      <c r="BL12" s="13">
        <v>50182.86803545709</v>
      </c>
      <c r="BM12" s="34">
        <v>79.768023987969599</v>
      </c>
      <c r="BN12" s="29"/>
      <c r="BO12" s="13">
        <v>43252</v>
      </c>
      <c r="BP12" s="13">
        <v>50719</v>
      </c>
      <c r="BQ12" s="34">
        <v>85.277706579388393</v>
      </c>
      <c r="BR12" s="29"/>
      <c r="BS12" s="13">
        <v>47169</v>
      </c>
      <c r="BT12" s="13">
        <v>52482</v>
      </c>
      <c r="BU12" s="34">
        <v>89.876529095689946</v>
      </c>
    </row>
    <row r="13" spans="1:73" ht="12.75">
      <c r="A13" s="116">
        <v>201</v>
      </c>
      <c r="B13" s="180" t="s">
        <v>221</v>
      </c>
      <c r="C13" s="13">
        <v>516</v>
      </c>
      <c r="D13" s="13">
        <v>1183</v>
      </c>
      <c r="E13" s="34">
        <v>43.61792054099746</v>
      </c>
      <c r="F13" s="29"/>
      <c r="G13" s="13">
        <v>851</v>
      </c>
      <c r="H13" s="13">
        <v>1667</v>
      </c>
      <c r="I13" s="34">
        <v>51.049790041991606</v>
      </c>
      <c r="J13" s="29"/>
      <c r="K13" s="13">
        <v>1344</v>
      </c>
      <c r="L13" s="13">
        <v>2255</v>
      </c>
      <c r="M13" s="34">
        <v>59.600886917960096</v>
      </c>
      <c r="N13" s="29"/>
      <c r="O13" s="13">
        <v>195940</v>
      </c>
      <c r="P13" s="13">
        <v>246992.99999999997</v>
      </c>
      <c r="Q13" s="34">
        <v>79.330183446494445</v>
      </c>
      <c r="R13" s="29"/>
      <c r="S13" s="13">
        <v>227388</v>
      </c>
      <c r="T13" s="13">
        <v>279002</v>
      </c>
      <c r="U13" s="34">
        <v>81.500491035906549</v>
      </c>
      <c r="V13" s="29"/>
      <c r="W13" s="13">
        <v>261785</v>
      </c>
      <c r="X13" s="13">
        <v>308922</v>
      </c>
      <c r="Y13" s="34">
        <v>84.741455772007171</v>
      </c>
      <c r="Z13" s="29"/>
      <c r="AA13" s="183">
        <v>877</v>
      </c>
      <c r="AB13" s="183">
        <v>1288</v>
      </c>
      <c r="AC13" s="201">
        <v>68.090062111801245</v>
      </c>
      <c r="AD13" s="29"/>
      <c r="AE13" s="183">
        <v>1180</v>
      </c>
      <c r="AF13" s="183">
        <v>1759</v>
      </c>
      <c r="AG13" s="201">
        <v>67.083570210346792</v>
      </c>
      <c r="AH13" s="29"/>
      <c r="AI13" s="183">
        <v>1964</v>
      </c>
      <c r="AJ13" s="183">
        <v>2302</v>
      </c>
      <c r="AK13" s="201">
        <v>85.317115551694172</v>
      </c>
      <c r="AL13" s="29"/>
      <c r="AM13" s="183">
        <v>196296</v>
      </c>
      <c r="AN13" s="183">
        <v>235657</v>
      </c>
      <c r="AO13" s="201">
        <v>83.297334685581163</v>
      </c>
      <c r="AP13" s="29"/>
      <c r="AQ13" s="183">
        <v>207616</v>
      </c>
      <c r="AR13" s="183">
        <v>235906</v>
      </c>
      <c r="AS13" s="201">
        <v>88.007935364085697</v>
      </c>
      <c r="AT13" s="29"/>
      <c r="AU13" s="183">
        <v>237182</v>
      </c>
      <c r="AV13" s="183">
        <v>249693</v>
      </c>
      <c r="AW13" s="201">
        <v>94.989447040966297</v>
      </c>
      <c r="AX13" s="29"/>
      <c r="AY13" s="13">
        <v>146</v>
      </c>
      <c r="AZ13" s="13">
        <v>292</v>
      </c>
      <c r="BA13" s="34">
        <v>50</v>
      </c>
      <c r="BB13" s="29"/>
      <c r="BC13" s="13">
        <v>246</v>
      </c>
      <c r="BD13" s="13">
        <v>367</v>
      </c>
      <c r="BE13" s="34">
        <v>67.029972752043605</v>
      </c>
      <c r="BF13" s="29"/>
      <c r="BG13" s="13">
        <v>354</v>
      </c>
      <c r="BH13" s="13">
        <v>415</v>
      </c>
      <c r="BI13" s="34">
        <v>85.301204819277103</v>
      </c>
      <c r="BJ13" s="29"/>
      <c r="BK13" s="13">
        <v>37233.999999999993</v>
      </c>
      <c r="BL13" s="13">
        <v>44498</v>
      </c>
      <c r="BM13" s="34">
        <v>83.6756708166659</v>
      </c>
      <c r="BN13" s="29"/>
      <c r="BO13" s="13">
        <v>39696</v>
      </c>
      <c r="BP13" s="13">
        <v>46283</v>
      </c>
      <c r="BQ13" s="34">
        <v>85.767992567465384</v>
      </c>
      <c r="BR13" s="29"/>
      <c r="BS13" s="13">
        <v>43310</v>
      </c>
      <c r="BT13" s="13">
        <v>47624</v>
      </c>
      <c r="BU13" s="34">
        <v>90.941542079623716</v>
      </c>
    </row>
    <row r="14" spans="1:73" ht="12.75">
      <c r="A14" s="116">
        <v>202</v>
      </c>
      <c r="B14" s="180" t="s">
        <v>222</v>
      </c>
      <c r="C14" s="13">
        <v>294.99999999999994</v>
      </c>
      <c r="D14" s="13">
        <v>1216.0000000000002</v>
      </c>
      <c r="E14" s="34">
        <v>24.259868421052623</v>
      </c>
      <c r="F14" s="29"/>
      <c r="G14" s="13">
        <v>520</v>
      </c>
      <c r="H14" s="13">
        <v>1616</v>
      </c>
      <c r="I14" s="34">
        <v>32.178217821782177</v>
      </c>
      <c r="J14" s="29"/>
      <c r="K14" s="13">
        <v>827</v>
      </c>
      <c r="L14" s="13">
        <v>1971</v>
      </c>
      <c r="M14" s="34">
        <v>41.958396752917295</v>
      </c>
      <c r="N14" s="29"/>
      <c r="O14" s="13">
        <v>42588.999999999993</v>
      </c>
      <c r="P14" s="13">
        <v>67471</v>
      </c>
      <c r="Q14" s="34">
        <v>63.121933867883975</v>
      </c>
      <c r="R14" s="29"/>
      <c r="S14" s="13">
        <v>46764</v>
      </c>
      <c r="T14" s="13">
        <v>72593</v>
      </c>
      <c r="U14" s="34">
        <v>64.41943438072542</v>
      </c>
      <c r="V14" s="29"/>
      <c r="W14" s="13">
        <v>51330</v>
      </c>
      <c r="X14" s="13">
        <v>75593</v>
      </c>
      <c r="Y14" s="34">
        <v>67.903112722077438</v>
      </c>
      <c r="Z14" s="29"/>
      <c r="AA14" s="183">
        <v>854.99999999999989</v>
      </c>
      <c r="AB14" s="183">
        <v>1470</v>
      </c>
      <c r="AC14" s="201">
        <v>58.163265306122433</v>
      </c>
      <c r="AD14" s="29"/>
      <c r="AE14" s="183">
        <v>1341</v>
      </c>
      <c r="AF14" s="183">
        <v>2151</v>
      </c>
      <c r="AG14" s="201">
        <v>62.343096234309627</v>
      </c>
      <c r="AH14" s="29"/>
      <c r="AI14" s="183">
        <v>2062</v>
      </c>
      <c r="AJ14" s="183">
        <v>2490</v>
      </c>
      <c r="AK14" s="201">
        <v>82.811244979919678</v>
      </c>
      <c r="AL14" s="29"/>
      <c r="AM14" s="183">
        <v>74169.999999999985</v>
      </c>
      <c r="AN14" s="183">
        <v>91222</v>
      </c>
      <c r="AO14" s="201">
        <v>81.307140821293089</v>
      </c>
      <c r="AP14" s="29"/>
      <c r="AQ14" s="183">
        <v>75385</v>
      </c>
      <c r="AR14" s="183">
        <v>90185</v>
      </c>
      <c r="AS14" s="201">
        <v>83.589288684371013</v>
      </c>
      <c r="AT14" s="29"/>
      <c r="AU14" s="183">
        <v>77444</v>
      </c>
      <c r="AV14" s="183">
        <v>83368</v>
      </c>
      <c r="AW14" s="201">
        <v>92.894156031091072</v>
      </c>
      <c r="AX14" s="29"/>
      <c r="AY14" s="13">
        <v>153.99999999999997</v>
      </c>
      <c r="AZ14" s="13">
        <v>355</v>
      </c>
      <c r="BA14" s="34">
        <v>43.380281690140841</v>
      </c>
      <c r="BB14" s="29"/>
      <c r="BC14" s="13">
        <v>279</v>
      </c>
      <c r="BD14" s="13">
        <v>464</v>
      </c>
      <c r="BE14" s="34">
        <v>60.129310344827594</v>
      </c>
      <c r="BF14" s="29"/>
      <c r="BG14" s="13">
        <v>408</v>
      </c>
      <c r="BH14" s="13">
        <v>520</v>
      </c>
      <c r="BI14" s="34">
        <v>78.461538461538467</v>
      </c>
      <c r="BJ14" s="29"/>
      <c r="BK14" s="13">
        <v>15632</v>
      </c>
      <c r="BL14" s="13">
        <v>19261</v>
      </c>
      <c r="BM14" s="34">
        <v>81.158818337573337</v>
      </c>
      <c r="BN14" s="29"/>
      <c r="BO14" s="13">
        <v>15624</v>
      </c>
      <c r="BP14" s="13">
        <v>18969</v>
      </c>
      <c r="BQ14" s="34">
        <v>82.365965522694921</v>
      </c>
      <c r="BR14" s="29"/>
      <c r="BS14" s="13">
        <v>14960</v>
      </c>
      <c r="BT14" s="13">
        <v>17113</v>
      </c>
      <c r="BU14" s="34">
        <v>87.418921287909782</v>
      </c>
    </row>
    <row r="15" spans="1:73" ht="12.75">
      <c r="A15" s="116">
        <v>301</v>
      </c>
      <c r="B15" s="180" t="s">
        <v>223</v>
      </c>
      <c r="C15" s="13">
        <v>1721</v>
      </c>
      <c r="D15" s="13">
        <v>3432.0000000000005</v>
      </c>
      <c r="E15" s="34">
        <v>50.145687645687644</v>
      </c>
      <c r="F15" s="29"/>
      <c r="G15" s="13">
        <v>2506</v>
      </c>
      <c r="H15" s="13">
        <v>4691</v>
      </c>
      <c r="I15" s="34">
        <v>53.421445320827118</v>
      </c>
      <c r="J15" s="29"/>
      <c r="K15" s="13">
        <v>4255</v>
      </c>
      <c r="L15" s="13">
        <v>6777</v>
      </c>
      <c r="M15" s="34">
        <v>62.785893463184294</v>
      </c>
      <c r="N15" s="29"/>
      <c r="O15" s="13">
        <v>131618</v>
      </c>
      <c r="P15" s="13">
        <v>170877.99999999997</v>
      </c>
      <c r="Q15" s="34">
        <v>77.024543826589735</v>
      </c>
      <c r="R15" s="29"/>
      <c r="S15" s="13">
        <v>149691</v>
      </c>
      <c r="T15" s="13">
        <v>191630</v>
      </c>
      <c r="U15" s="34">
        <v>78.114595835725098</v>
      </c>
      <c r="V15" s="29"/>
      <c r="W15" s="13">
        <v>171074</v>
      </c>
      <c r="X15" s="13">
        <v>206225</v>
      </c>
      <c r="Y15" s="34">
        <v>82.955024851497143</v>
      </c>
      <c r="Z15" s="29"/>
      <c r="AA15" s="183">
        <v>2349</v>
      </c>
      <c r="AB15" s="183">
        <v>3954</v>
      </c>
      <c r="AC15" s="201">
        <v>59.408194233687404</v>
      </c>
      <c r="AD15" s="29"/>
      <c r="AE15" s="183">
        <v>3966</v>
      </c>
      <c r="AF15" s="183">
        <v>6017</v>
      </c>
      <c r="AG15" s="201">
        <v>65.913245803556592</v>
      </c>
      <c r="AH15" s="29"/>
      <c r="AI15" s="183">
        <v>6177</v>
      </c>
      <c r="AJ15" s="183">
        <v>7653</v>
      </c>
      <c r="AK15" s="201">
        <v>80.713445707565654</v>
      </c>
      <c r="AL15" s="29"/>
      <c r="AM15" s="183">
        <v>136066</v>
      </c>
      <c r="AN15" s="183">
        <v>174221</v>
      </c>
      <c r="AO15" s="201">
        <v>78.099655035845274</v>
      </c>
      <c r="AP15" s="29"/>
      <c r="AQ15" s="183">
        <v>146864</v>
      </c>
      <c r="AR15" s="183">
        <v>182086</v>
      </c>
      <c r="AS15" s="201">
        <v>80.656393132915213</v>
      </c>
      <c r="AT15" s="29"/>
      <c r="AU15" s="183">
        <v>170979</v>
      </c>
      <c r="AV15" s="183">
        <v>185774</v>
      </c>
      <c r="AW15" s="201">
        <v>92.036022263610633</v>
      </c>
      <c r="AX15" s="29"/>
      <c r="AY15" s="13">
        <v>399</v>
      </c>
      <c r="AZ15" s="13">
        <v>833</v>
      </c>
      <c r="BA15" s="34">
        <v>47.899159663865547</v>
      </c>
      <c r="BB15" s="29"/>
      <c r="BC15" s="13">
        <v>850</v>
      </c>
      <c r="BD15" s="13">
        <v>1297</v>
      </c>
      <c r="BE15" s="34">
        <v>65.535851966075569</v>
      </c>
      <c r="BF15" s="29"/>
      <c r="BG15" s="13">
        <v>1249</v>
      </c>
      <c r="BH15" s="13">
        <v>1584</v>
      </c>
      <c r="BI15" s="34">
        <v>78.851010101010104</v>
      </c>
      <c r="BJ15" s="29"/>
      <c r="BK15" s="13">
        <v>26709.999999999993</v>
      </c>
      <c r="BL15" s="13">
        <v>33768</v>
      </c>
      <c r="BM15" s="34">
        <v>79.098554844823482</v>
      </c>
      <c r="BN15" s="29"/>
      <c r="BO15" s="13">
        <v>30395</v>
      </c>
      <c r="BP15" s="13">
        <v>36467</v>
      </c>
      <c r="BQ15" s="34">
        <v>83.349329530808674</v>
      </c>
      <c r="BR15" s="29"/>
      <c r="BS15" s="13">
        <v>32435</v>
      </c>
      <c r="BT15" s="13">
        <v>36465</v>
      </c>
      <c r="BU15" s="34">
        <v>88.948306595365423</v>
      </c>
    </row>
    <row r="16" spans="1:73" ht="12.75">
      <c r="A16" s="116">
        <v>302</v>
      </c>
      <c r="B16" s="180" t="s">
        <v>224</v>
      </c>
      <c r="C16" s="13">
        <v>557.75812195054459</v>
      </c>
      <c r="D16" s="13">
        <v>1384.4411782995344</v>
      </c>
      <c r="E16" s="34">
        <v>40.287599841231348</v>
      </c>
      <c r="F16" s="29"/>
      <c r="G16" s="13">
        <v>784</v>
      </c>
      <c r="H16" s="13">
        <v>1820</v>
      </c>
      <c r="I16" s="34">
        <v>43.07692307692308</v>
      </c>
      <c r="J16" s="29"/>
      <c r="K16" s="13">
        <v>1052</v>
      </c>
      <c r="L16" s="13">
        <v>2001</v>
      </c>
      <c r="M16" s="34">
        <v>52.573713143428293</v>
      </c>
      <c r="N16" s="29"/>
      <c r="O16" s="13">
        <v>6259.0428817492984</v>
      </c>
      <c r="P16" s="13">
        <v>9077.5498208322679</v>
      </c>
      <c r="Q16" s="34">
        <v>68.950796253249791</v>
      </c>
      <c r="R16" s="29"/>
      <c r="S16" s="13">
        <v>6485</v>
      </c>
      <c r="T16" s="13">
        <v>9425</v>
      </c>
      <c r="U16" s="34">
        <v>68.806366047745357</v>
      </c>
      <c r="V16" s="29"/>
      <c r="W16" s="13">
        <v>7414</v>
      </c>
      <c r="X16" s="13">
        <v>9767</v>
      </c>
      <c r="Y16" s="34">
        <v>75.908672058974091</v>
      </c>
      <c r="Z16" s="29"/>
      <c r="AA16" s="183">
        <v>984.56628763545939</v>
      </c>
      <c r="AB16" s="183">
        <v>1815.2493439844488</v>
      </c>
      <c r="AC16" s="201">
        <v>54.238625172801278</v>
      </c>
      <c r="AD16" s="29"/>
      <c r="AE16" s="183">
        <v>1269</v>
      </c>
      <c r="AF16" s="183">
        <v>2479</v>
      </c>
      <c r="AG16" s="201">
        <v>51.189995966115362</v>
      </c>
      <c r="AH16" s="29"/>
      <c r="AI16" s="183">
        <v>1685</v>
      </c>
      <c r="AJ16" s="183">
        <v>2429</v>
      </c>
      <c r="AK16" s="201">
        <v>69.370111156854676</v>
      </c>
      <c r="AL16" s="29"/>
      <c r="AM16" s="183">
        <v>8234.9075316936414</v>
      </c>
      <c r="AN16" s="183">
        <v>10986.543375591526</v>
      </c>
      <c r="AO16" s="201">
        <v>74.954489780551796</v>
      </c>
      <c r="AP16" s="29"/>
      <c r="AQ16" s="183">
        <v>8763</v>
      </c>
      <c r="AR16" s="183">
        <v>11181</v>
      </c>
      <c r="AS16" s="201">
        <v>78.374027367856186</v>
      </c>
      <c r="AT16" s="29"/>
      <c r="AU16" s="183">
        <v>9850</v>
      </c>
      <c r="AV16" s="183">
        <v>10758</v>
      </c>
      <c r="AW16" s="201">
        <v>91.559769473879911</v>
      </c>
      <c r="AX16" s="29"/>
      <c r="AY16" s="13">
        <v>242.87489066407483</v>
      </c>
      <c r="AZ16" s="13">
        <v>420.8081656849148</v>
      </c>
      <c r="BA16" s="34">
        <v>57.716296989809443</v>
      </c>
      <c r="BB16" s="29"/>
      <c r="BC16" s="13">
        <v>327</v>
      </c>
      <c r="BD16" s="13">
        <v>560</v>
      </c>
      <c r="BE16" s="34">
        <v>58.392857142857146</v>
      </c>
      <c r="BF16" s="29"/>
      <c r="BG16" s="13">
        <v>402</v>
      </c>
      <c r="BH16" s="13">
        <v>546</v>
      </c>
      <c r="BI16" s="34">
        <v>73.626373626373635</v>
      </c>
      <c r="BJ16" s="29"/>
      <c r="BK16" s="13">
        <v>1686.7969749165177</v>
      </c>
      <c r="BL16" s="13">
        <v>2270.7067415460806</v>
      </c>
      <c r="BM16" s="34">
        <v>74.285108862979371</v>
      </c>
      <c r="BN16" s="29"/>
      <c r="BO16" s="13">
        <v>1998</v>
      </c>
      <c r="BP16" s="13">
        <v>2479</v>
      </c>
      <c r="BQ16" s="34">
        <v>80.597014925373131</v>
      </c>
      <c r="BR16" s="29"/>
      <c r="BS16" s="13">
        <v>2027</v>
      </c>
      <c r="BT16" s="13">
        <v>2360</v>
      </c>
      <c r="BU16" s="34">
        <v>85.889830508474574</v>
      </c>
    </row>
    <row r="17" spans="1:73" ht="12.75">
      <c r="A17" s="116">
        <v>303</v>
      </c>
      <c r="B17" s="180" t="s">
        <v>24</v>
      </c>
      <c r="C17" s="13">
        <v>147.4041185129995</v>
      </c>
      <c r="D17" s="13">
        <v>540.80652812248411</v>
      </c>
      <c r="E17" s="34">
        <v>27.256349701388</v>
      </c>
      <c r="F17" s="29"/>
      <c r="G17" s="13">
        <v>263</v>
      </c>
      <c r="H17" s="13">
        <v>773</v>
      </c>
      <c r="I17" s="34">
        <v>34.023285899094432</v>
      </c>
      <c r="J17" s="29"/>
      <c r="K17" s="13">
        <v>357</v>
      </c>
      <c r="L17" s="13">
        <v>829</v>
      </c>
      <c r="M17" s="34">
        <v>43.063932448733418</v>
      </c>
      <c r="N17" s="29"/>
      <c r="O17" s="13">
        <v>179.10886188878032</v>
      </c>
      <c r="P17" s="13">
        <v>252.01662591608249</v>
      </c>
      <c r="Q17" s="34">
        <v>71.070256272862224</v>
      </c>
      <c r="R17" s="29"/>
      <c r="S17" s="13">
        <v>177</v>
      </c>
      <c r="T17" s="13">
        <v>352</v>
      </c>
      <c r="U17" s="34">
        <v>50.284090909090907</v>
      </c>
      <c r="V17" s="29"/>
      <c r="W17" s="13">
        <v>252</v>
      </c>
      <c r="X17" s="13">
        <v>350</v>
      </c>
      <c r="Y17" s="34">
        <v>72</v>
      </c>
      <c r="Z17" s="29"/>
      <c r="AA17" s="183">
        <v>235.64665297294229</v>
      </c>
      <c r="AB17" s="183">
        <v>664.08382839604349</v>
      </c>
      <c r="AC17" s="201">
        <v>35.484473931867583</v>
      </c>
      <c r="AD17" s="29"/>
      <c r="AE17" s="183">
        <v>309</v>
      </c>
      <c r="AF17" s="183">
        <v>771</v>
      </c>
      <c r="AG17" s="201">
        <v>40.077821011673151</v>
      </c>
      <c r="AH17" s="29"/>
      <c r="AI17" s="183">
        <v>468</v>
      </c>
      <c r="AJ17" s="183">
        <v>842</v>
      </c>
      <c r="AK17" s="201">
        <v>55.581947743467929</v>
      </c>
      <c r="AL17" s="29"/>
      <c r="AM17" s="183">
        <v>149.50245888128731</v>
      </c>
      <c r="AN17" s="183">
        <v>236.27660555833597</v>
      </c>
      <c r="AO17" s="201">
        <v>63.274338366256757</v>
      </c>
      <c r="AP17" s="29"/>
      <c r="AQ17" s="183">
        <v>154</v>
      </c>
      <c r="AR17" s="183">
        <v>224</v>
      </c>
      <c r="AS17" s="201">
        <v>68.75</v>
      </c>
      <c r="AT17" s="29"/>
      <c r="AU17" s="183">
        <v>187</v>
      </c>
      <c r="AV17" s="183">
        <v>216</v>
      </c>
      <c r="AW17" s="201">
        <v>86.574074074074076</v>
      </c>
      <c r="AX17" s="29"/>
      <c r="AY17" s="13">
        <v>35.18739808532159</v>
      </c>
      <c r="AZ17" s="13">
        <v>140.25267448891432</v>
      </c>
      <c r="BA17" s="34">
        <v>25.088575468201018</v>
      </c>
      <c r="BB17" s="29"/>
      <c r="BC17" s="13">
        <v>75</v>
      </c>
      <c r="BD17" s="13">
        <v>158</v>
      </c>
      <c r="BE17" s="34">
        <v>47.468354430379748</v>
      </c>
      <c r="BF17" s="29"/>
      <c r="BG17" s="13">
        <v>102</v>
      </c>
      <c r="BH17" s="13">
        <v>178</v>
      </c>
      <c r="BI17" s="34">
        <v>57.303370786516851</v>
      </c>
      <c r="BJ17" s="29"/>
      <c r="BK17" s="13">
        <v>23.783609437865124</v>
      </c>
      <c r="BL17" s="13">
        <v>37.873842808301767</v>
      </c>
      <c r="BM17" s="34">
        <v>62.796927046050556</v>
      </c>
      <c r="BN17" s="29"/>
      <c r="BO17" s="13">
        <v>27</v>
      </c>
      <c r="BP17" s="13">
        <v>34</v>
      </c>
      <c r="BQ17" s="34">
        <v>79.411764705882348</v>
      </c>
      <c r="BR17" s="29"/>
      <c r="BS17" s="13">
        <v>28</v>
      </c>
      <c r="BT17" s="13">
        <v>45</v>
      </c>
      <c r="BU17" s="34">
        <v>62.222222222222221</v>
      </c>
    </row>
    <row r="18" spans="1:73" ht="12.75">
      <c r="A18" s="116">
        <v>304</v>
      </c>
      <c r="B18" s="180" t="s">
        <v>25</v>
      </c>
      <c r="C18" s="13">
        <v>154</v>
      </c>
      <c r="D18" s="13">
        <v>572</v>
      </c>
      <c r="E18" s="34">
        <v>26.923076923076923</v>
      </c>
      <c r="F18" s="29"/>
      <c r="G18" s="13">
        <v>167</v>
      </c>
      <c r="H18" s="13">
        <v>528</v>
      </c>
      <c r="I18" s="34">
        <v>31.628787878787879</v>
      </c>
      <c r="J18" s="29"/>
      <c r="K18" s="13">
        <v>243</v>
      </c>
      <c r="L18" s="13">
        <v>623</v>
      </c>
      <c r="M18" s="34">
        <v>39.004815409309792</v>
      </c>
      <c r="N18" s="29"/>
      <c r="O18" s="13">
        <v>1065</v>
      </c>
      <c r="P18" s="13">
        <v>1665</v>
      </c>
      <c r="Q18" s="34">
        <v>63.963963963963963</v>
      </c>
      <c r="R18" s="29"/>
      <c r="S18" s="13">
        <v>1162</v>
      </c>
      <c r="T18" s="13">
        <v>1739</v>
      </c>
      <c r="U18" s="34">
        <v>66.820011500862563</v>
      </c>
      <c r="V18" s="29"/>
      <c r="W18" s="13">
        <v>969</v>
      </c>
      <c r="X18" s="13">
        <v>1304</v>
      </c>
      <c r="Y18" s="34">
        <v>74.309815950920239</v>
      </c>
      <c r="Z18" s="29"/>
      <c r="AA18" s="183">
        <v>267</v>
      </c>
      <c r="AB18" s="183">
        <v>620</v>
      </c>
      <c r="AC18" s="201">
        <v>43.064516129032256</v>
      </c>
      <c r="AD18" s="29"/>
      <c r="AE18" s="183">
        <v>277</v>
      </c>
      <c r="AF18" s="183">
        <v>644</v>
      </c>
      <c r="AG18" s="201">
        <v>43.012422360248451</v>
      </c>
      <c r="AH18" s="29"/>
      <c r="AI18" s="183">
        <v>417</v>
      </c>
      <c r="AJ18" s="183">
        <v>681</v>
      </c>
      <c r="AK18" s="201">
        <v>61.233480176211451</v>
      </c>
      <c r="AL18" s="29"/>
      <c r="AM18" s="183">
        <v>919</v>
      </c>
      <c r="AN18" s="183">
        <v>1313</v>
      </c>
      <c r="AO18" s="201">
        <v>69.992383853769994</v>
      </c>
      <c r="AP18" s="29"/>
      <c r="AQ18" s="183">
        <v>940</v>
      </c>
      <c r="AR18" s="183">
        <v>1175</v>
      </c>
      <c r="AS18" s="201">
        <v>80</v>
      </c>
      <c r="AT18" s="29"/>
      <c r="AU18" s="183">
        <v>813</v>
      </c>
      <c r="AV18" s="183">
        <v>881</v>
      </c>
      <c r="AW18" s="201">
        <v>92.281498297389334</v>
      </c>
      <c r="AX18" s="29"/>
      <c r="AY18" s="13">
        <v>47</v>
      </c>
      <c r="AZ18" s="13">
        <v>138</v>
      </c>
      <c r="BA18" s="34">
        <v>34.057971014492757</v>
      </c>
      <c r="BB18" s="29"/>
      <c r="BC18" s="13">
        <v>52</v>
      </c>
      <c r="BD18" s="13">
        <v>119</v>
      </c>
      <c r="BE18" s="34">
        <v>43.69747899159664</v>
      </c>
      <c r="BF18" s="29"/>
      <c r="BG18" s="13">
        <v>66</v>
      </c>
      <c r="BH18" s="13">
        <v>131</v>
      </c>
      <c r="BI18" s="34">
        <v>50.381679389312971</v>
      </c>
      <c r="BJ18" s="29"/>
      <c r="BK18" s="13">
        <v>132</v>
      </c>
      <c r="BL18" s="13">
        <v>193</v>
      </c>
      <c r="BM18" s="34">
        <v>68.393782383419691</v>
      </c>
      <c r="BN18" s="29"/>
      <c r="BO18" s="13">
        <v>165</v>
      </c>
      <c r="BP18" s="13">
        <v>217</v>
      </c>
      <c r="BQ18" s="34">
        <v>76.036866359447004</v>
      </c>
      <c r="BR18" s="29"/>
      <c r="BS18" s="13">
        <v>139</v>
      </c>
      <c r="BT18" s="13">
        <v>174</v>
      </c>
      <c r="BU18" s="34">
        <v>79.885057471264361</v>
      </c>
    </row>
    <row r="19" spans="1:73" ht="12.75">
      <c r="A19" s="116">
        <v>305</v>
      </c>
      <c r="B19" s="180" t="s">
        <v>225</v>
      </c>
      <c r="C19" s="13">
        <v>461.00217747877343</v>
      </c>
      <c r="D19" s="13">
        <v>1072.4373789333554</v>
      </c>
      <c r="E19" s="34">
        <v>42.986395899151283</v>
      </c>
      <c r="F19" s="29"/>
      <c r="G19" s="13">
        <v>645</v>
      </c>
      <c r="H19" s="13">
        <v>1361</v>
      </c>
      <c r="I19" s="34">
        <v>47.391623806024981</v>
      </c>
      <c r="J19" s="29"/>
      <c r="K19" s="13">
        <v>901</v>
      </c>
      <c r="L19" s="13">
        <v>1810</v>
      </c>
      <c r="M19" s="34">
        <v>49.77900552486188</v>
      </c>
      <c r="N19" s="29"/>
      <c r="O19" s="13">
        <v>13206.224687720845</v>
      </c>
      <c r="P19" s="13">
        <v>20336.945864027701</v>
      </c>
      <c r="Q19" s="34">
        <v>64.937108924896222</v>
      </c>
      <c r="R19" s="29"/>
      <c r="S19" s="13">
        <v>13806</v>
      </c>
      <c r="T19" s="13">
        <v>21094</v>
      </c>
      <c r="U19" s="34">
        <v>65.449890964255246</v>
      </c>
      <c r="V19" s="29"/>
      <c r="W19" s="13">
        <v>14434</v>
      </c>
      <c r="X19" s="13">
        <v>20667</v>
      </c>
      <c r="Y19" s="34">
        <v>69.840809019209374</v>
      </c>
      <c r="Z19" s="29"/>
      <c r="AA19" s="183">
        <v>875.00408848156553</v>
      </c>
      <c r="AB19" s="183">
        <v>1462.8278772599574</v>
      </c>
      <c r="AC19" s="201">
        <v>59.815929275325786</v>
      </c>
      <c r="AD19" s="29"/>
      <c r="AE19" s="183">
        <v>1153</v>
      </c>
      <c r="AF19" s="183">
        <v>2010</v>
      </c>
      <c r="AG19" s="201">
        <v>57.363184079601993</v>
      </c>
      <c r="AH19" s="29"/>
      <c r="AI19" s="183">
        <v>1841</v>
      </c>
      <c r="AJ19" s="183">
        <v>2438</v>
      </c>
      <c r="AK19" s="201">
        <v>75.512715340442981</v>
      </c>
      <c r="AL19" s="29"/>
      <c r="AM19" s="183">
        <v>18802.603317360714</v>
      </c>
      <c r="AN19" s="183">
        <v>24918.668902522935</v>
      </c>
      <c r="AO19" s="201">
        <v>75.455889682201331</v>
      </c>
      <c r="AP19" s="29"/>
      <c r="AQ19" s="183">
        <v>19389</v>
      </c>
      <c r="AR19" s="183">
        <v>25285</v>
      </c>
      <c r="AS19" s="201">
        <v>76.681827170259041</v>
      </c>
      <c r="AT19" s="29"/>
      <c r="AU19" s="183">
        <v>20390</v>
      </c>
      <c r="AV19" s="183">
        <v>22914</v>
      </c>
      <c r="AW19" s="201">
        <v>88.984900061098017</v>
      </c>
      <c r="AX19" s="29"/>
      <c r="AY19" s="13">
        <v>169.00184104969225</v>
      </c>
      <c r="AZ19" s="13">
        <v>315.00209054066909</v>
      </c>
      <c r="BA19" s="34">
        <v>53.651022048652997</v>
      </c>
      <c r="BB19" s="29"/>
      <c r="BC19" s="13">
        <v>276</v>
      </c>
      <c r="BD19" s="13">
        <v>449</v>
      </c>
      <c r="BE19" s="34">
        <v>61.469933184855229</v>
      </c>
      <c r="BF19" s="29"/>
      <c r="BG19" s="13">
        <v>410</v>
      </c>
      <c r="BH19" s="13">
        <v>544</v>
      </c>
      <c r="BI19" s="34">
        <v>75.367647058823522</v>
      </c>
      <c r="BJ19" s="29"/>
      <c r="BK19" s="13">
        <v>3987.5619585663771</v>
      </c>
      <c r="BL19" s="13">
        <v>5369.5649888414773</v>
      </c>
      <c r="BM19" s="34">
        <v>74.262290648366331</v>
      </c>
      <c r="BN19" s="29"/>
      <c r="BO19" s="13">
        <v>4277</v>
      </c>
      <c r="BP19" s="13">
        <v>5533</v>
      </c>
      <c r="BQ19" s="34">
        <v>77.299837339598781</v>
      </c>
      <c r="BR19" s="29"/>
      <c r="BS19" s="13">
        <v>4224</v>
      </c>
      <c r="BT19" s="13">
        <v>4975</v>
      </c>
      <c r="BU19" s="34">
        <v>84.904522613065325</v>
      </c>
    </row>
    <row r="20" spans="1:73" ht="12.75">
      <c r="A20" s="116">
        <v>306</v>
      </c>
      <c r="B20" s="180" t="s">
        <v>226</v>
      </c>
      <c r="C20" s="13">
        <v>264.99782252122651</v>
      </c>
      <c r="D20" s="13">
        <v>840.56262106664474</v>
      </c>
      <c r="E20" s="34">
        <v>31.526243956096156</v>
      </c>
      <c r="F20" s="29"/>
      <c r="G20" s="13">
        <v>474</v>
      </c>
      <c r="H20" s="13">
        <v>1129</v>
      </c>
      <c r="I20" s="34">
        <v>41.984056687333926</v>
      </c>
      <c r="J20" s="29"/>
      <c r="K20" s="13">
        <v>678</v>
      </c>
      <c r="L20" s="13">
        <v>1411</v>
      </c>
      <c r="M20" s="34">
        <v>48.05102763997165</v>
      </c>
      <c r="N20" s="29"/>
      <c r="O20" s="13">
        <v>10881.775312279153</v>
      </c>
      <c r="P20" s="13">
        <v>16331.054135972299</v>
      </c>
      <c r="Q20" s="34">
        <v>66.63241222322533</v>
      </c>
      <c r="R20" s="29"/>
      <c r="S20" s="13">
        <v>10872</v>
      </c>
      <c r="T20" s="13">
        <v>15984</v>
      </c>
      <c r="U20" s="34">
        <v>68.018018018018026</v>
      </c>
      <c r="V20" s="29"/>
      <c r="W20" s="13">
        <v>12235</v>
      </c>
      <c r="X20" s="13">
        <v>16683</v>
      </c>
      <c r="Y20" s="34">
        <v>73.338128633938737</v>
      </c>
      <c r="Z20" s="29"/>
      <c r="AA20" s="183">
        <v>647.99591151843435</v>
      </c>
      <c r="AB20" s="183">
        <v>1198.1721227400426</v>
      </c>
      <c r="AC20" s="201">
        <v>54.082038733847639</v>
      </c>
      <c r="AD20" s="29"/>
      <c r="AE20" s="183">
        <v>876</v>
      </c>
      <c r="AF20" s="183">
        <v>1582</v>
      </c>
      <c r="AG20" s="201">
        <v>55.37294563843237</v>
      </c>
      <c r="AH20" s="29"/>
      <c r="AI20" s="183">
        <v>1414</v>
      </c>
      <c r="AJ20" s="183">
        <v>1857</v>
      </c>
      <c r="AK20" s="201">
        <v>76.144318793753357</v>
      </c>
      <c r="AL20" s="29"/>
      <c r="AM20" s="183">
        <v>15490.396682639283</v>
      </c>
      <c r="AN20" s="183">
        <v>19769.331097477065</v>
      </c>
      <c r="AO20" s="201">
        <v>78.355694516220353</v>
      </c>
      <c r="AP20" s="29"/>
      <c r="AQ20" s="183">
        <v>15428</v>
      </c>
      <c r="AR20" s="183">
        <v>19647</v>
      </c>
      <c r="AS20" s="201">
        <v>78.525983610729384</v>
      </c>
      <c r="AT20" s="29"/>
      <c r="AU20" s="183">
        <v>16527</v>
      </c>
      <c r="AV20" s="183">
        <v>18287</v>
      </c>
      <c r="AW20" s="201">
        <v>90.375676710231318</v>
      </c>
      <c r="AX20" s="29"/>
      <c r="AY20" s="13">
        <v>128.99815895030775</v>
      </c>
      <c r="AZ20" s="13">
        <v>307.99790945933091</v>
      </c>
      <c r="BA20" s="34">
        <v>41.882803417969662</v>
      </c>
      <c r="BB20" s="29"/>
      <c r="BC20" s="13">
        <v>198</v>
      </c>
      <c r="BD20" s="13">
        <v>343</v>
      </c>
      <c r="BE20" s="34">
        <v>57.725947521865898</v>
      </c>
      <c r="BF20" s="29"/>
      <c r="BG20" s="13">
        <v>291</v>
      </c>
      <c r="BH20" s="13">
        <v>401</v>
      </c>
      <c r="BI20" s="34">
        <v>72.568578553615964</v>
      </c>
      <c r="BJ20" s="29"/>
      <c r="BK20" s="13">
        <v>3211.4380414336233</v>
      </c>
      <c r="BL20" s="13">
        <v>4248.4350111585227</v>
      </c>
      <c r="BM20" s="34">
        <v>75.591083139998034</v>
      </c>
      <c r="BN20" s="29"/>
      <c r="BO20" s="13">
        <v>3430</v>
      </c>
      <c r="BP20" s="13">
        <v>4331</v>
      </c>
      <c r="BQ20" s="34">
        <v>79.196490417917346</v>
      </c>
      <c r="BR20" s="29"/>
      <c r="BS20" s="13">
        <v>3491</v>
      </c>
      <c r="BT20" s="13">
        <v>4040</v>
      </c>
      <c r="BU20" s="34">
        <v>86.410891089108915</v>
      </c>
    </row>
    <row r="21" spans="1:73" ht="12.75">
      <c r="A21" s="116">
        <v>307</v>
      </c>
      <c r="B21" s="180" t="s">
        <v>227</v>
      </c>
      <c r="C21" s="13">
        <v>344.83775953645579</v>
      </c>
      <c r="D21" s="13">
        <v>538.75229357798162</v>
      </c>
      <c r="E21" s="34">
        <v>64.006736239823042</v>
      </c>
      <c r="F21" s="29"/>
      <c r="G21" s="13">
        <v>351</v>
      </c>
      <c r="H21" s="13">
        <v>498</v>
      </c>
      <c r="I21" s="34">
        <v>70.481927710843379</v>
      </c>
      <c r="J21" s="29"/>
      <c r="K21" s="13">
        <v>424</v>
      </c>
      <c r="L21" s="13">
        <v>617</v>
      </c>
      <c r="M21" s="34">
        <v>68.719611021069696</v>
      </c>
      <c r="N21" s="29"/>
      <c r="O21" s="13">
        <v>47.848256361922715</v>
      </c>
      <c r="P21" s="13">
        <v>63.433553251649386</v>
      </c>
      <c r="Q21" s="34">
        <v>75.430515727382144</v>
      </c>
      <c r="R21" s="29"/>
      <c r="S21" s="13">
        <v>46</v>
      </c>
      <c r="T21" s="13">
        <v>77</v>
      </c>
      <c r="U21" s="34">
        <v>59.740259740259738</v>
      </c>
      <c r="V21" s="29"/>
      <c r="W21" s="13">
        <v>53</v>
      </c>
      <c r="X21" s="13">
        <v>58</v>
      </c>
      <c r="Y21" s="34">
        <v>91.379310344827587</v>
      </c>
      <c r="Z21" s="29"/>
      <c r="AA21" s="183">
        <v>236.78705939159826</v>
      </c>
      <c r="AB21" s="183">
        <v>476.66682761950744</v>
      </c>
      <c r="AC21" s="201">
        <v>49.675590091746471</v>
      </c>
      <c r="AD21" s="29"/>
      <c r="AE21" s="183">
        <v>249</v>
      </c>
      <c r="AF21" s="183">
        <v>510</v>
      </c>
      <c r="AG21" s="201">
        <v>48.823529411764703</v>
      </c>
      <c r="AH21" s="29"/>
      <c r="AI21" s="183">
        <v>300</v>
      </c>
      <c r="AJ21" s="183">
        <v>596</v>
      </c>
      <c r="AK21" s="201">
        <v>50.335570469798661</v>
      </c>
      <c r="AL21" s="29"/>
      <c r="AM21" s="183">
        <v>15.590009425070686</v>
      </c>
      <c r="AN21" s="183">
        <v>42.180018850141373</v>
      </c>
      <c r="AO21" s="201">
        <v>36.960650682635801</v>
      </c>
      <c r="AP21" s="29"/>
      <c r="AQ21" s="183">
        <v>13</v>
      </c>
      <c r="AR21" s="183">
        <v>28</v>
      </c>
      <c r="AS21" s="201">
        <v>46.428571428571431</v>
      </c>
      <c r="AT21" s="29"/>
      <c r="AU21" s="183">
        <v>5</v>
      </c>
      <c r="AV21" s="183">
        <v>22</v>
      </c>
      <c r="AW21" s="201">
        <v>22.727272727272727</v>
      </c>
      <c r="AX21" s="29"/>
      <c r="AY21" s="13">
        <v>55.93771125060357</v>
      </c>
      <c r="AZ21" s="13">
        <v>70.939159826170936</v>
      </c>
      <c r="BA21" s="34">
        <v>78.853078310587748</v>
      </c>
      <c r="BB21" s="29"/>
      <c r="BC21" s="13">
        <v>56</v>
      </c>
      <c r="BD21" s="13">
        <v>86</v>
      </c>
      <c r="BE21" s="34">
        <v>65.116279069767444</v>
      </c>
      <c r="BF21" s="29"/>
      <c r="BG21" s="13">
        <v>87</v>
      </c>
      <c r="BH21" s="13">
        <v>123</v>
      </c>
      <c r="BI21" s="34">
        <v>70.731707317073173</v>
      </c>
      <c r="BJ21" s="29"/>
      <c r="BK21" s="13">
        <v>6.4194156456173417</v>
      </c>
      <c r="BL21" s="13">
        <v>6.4194156456173417</v>
      </c>
      <c r="BM21" s="34">
        <v>100</v>
      </c>
      <c r="BN21" s="29"/>
      <c r="BO21" s="13">
        <v>6</v>
      </c>
      <c r="BP21" s="13">
        <v>6</v>
      </c>
      <c r="BQ21" s="34">
        <v>100</v>
      </c>
      <c r="BR21" s="29"/>
      <c r="BS21" s="13">
        <v>0</v>
      </c>
      <c r="BT21" s="13">
        <v>0</v>
      </c>
      <c r="BU21" s="34">
        <v>0</v>
      </c>
    </row>
    <row r="22" spans="1:73" ht="12.75">
      <c r="A22" s="116">
        <v>308</v>
      </c>
      <c r="B22" s="180" t="s">
        <v>228</v>
      </c>
      <c r="C22" s="13">
        <v>630.00000000000011</v>
      </c>
      <c r="D22" s="13">
        <v>1513.0000000000002</v>
      </c>
      <c r="E22" s="34">
        <v>41.63912756113681</v>
      </c>
      <c r="F22" s="29"/>
      <c r="G22" s="13">
        <v>859</v>
      </c>
      <c r="H22" s="13">
        <v>1838</v>
      </c>
      <c r="I22" s="34">
        <v>46.735582154515775</v>
      </c>
      <c r="J22" s="29"/>
      <c r="K22" s="13">
        <v>1185</v>
      </c>
      <c r="L22" s="13">
        <v>2338</v>
      </c>
      <c r="M22" s="34">
        <v>50.68434559452524</v>
      </c>
      <c r="N22" s="29"/>
      <c r="O22" s="13">
        <v>14955.999999999998</v>
      </c>
      <c r="P22" s="13">
        <v>20982</v>
      </c>
      <c r="Q22" s="34">
        <v>71.280144886092828</v>
      </c>
      <c r="R22" s="29"/>
      <c r="S22" s="13">
        <v>16124</v>
      </c>
      <c r="T22" s="13">
        <v>22785</v>
      </c>
      <c r="U22" s="34">
        <v>70.765854728988359</v>
      </c>
      <c r="V22" s="29"/>
      <c r="W22" s="13">
        <v>17252</v>
      </c>
      <c r="X22" s="13">
        <v>22596</v>
      </c>
      <c r="Y22" s="34">
        <v>76.349796424145865</v>
      </c>
      <c r="Z22" s="29"/>
      <c r="AA22" s="183">
        <v>1216.9999999999998</v>
      </c>
      <c r="AB22" s="183">
        <v>1912</v>
      </c>
      <c r="AC22" s="201">
        <v>63.650627615062746</v>
      </c>
      <c r="AD22" s="29"/>
      <c r="AE22" s="183">
        <v>1424</v>
      </c>
      <c r="AF22" s="183">
        <v>2509</v>
      </c>
      <c r="AG22" s="201">
        <v>56.755679553607017</v>
      </c>
      <c r="AH22" s="29"/>
      <c r="AI22" s="183">
        <v>2065</v>
      </c>
      <c r="AJ22" s="183">
        <v>2843</v>
      </c>
      <c r="AK22" s="201">
        <v>72.634540977840317</v>
      </c>
      <c r="AL22" s="29"/>
      <c r="AM22" s="183">
        <v>17321</v>
      </c>
      <c r="AN22" s="183">
        <v>21914.000000000004</v>
      </c>
      <c r="AO22" s="201">
        <v>79.040795838276892</v>
      </c>
      <c r="AP22" s="29"/>
      <c r="AQ22" s="183">
        <v>18591</v>
      </c>
      <c r="AR22" s="183">
        <v>22825</v>
      </c>
      <c r="AS22" s="201">
        <v>81.450164293537782</v>
      </c>
      <c r="AT22" s="29"/>
      <c r="AU22" s="183">
        <v>19198</v>
      </c>
      <c r="AV22" s="183">
        <v>21059</v>
      </c>
      <c r="AW22" s="201">
        <v>91.162923215727247</v>
      </c>
      <c r="AX22" s="29"/>
      <c r="AY22" s="13">
        <v>295</v>
      </c>
      <c r="AZ22" s="13">
        <v>501</v>
      </c>
      <c r="BA22" s="34">
        <v>58.882235528942118</v>
      </c>
      <c r="BB22" s="29"/>
      <c r="BC22" s="13">
        <v>328</v>
      </c>
      <c r="BD22" s="13">
        <v>546</v>
      </c>
      <c r="BE22" s="34">
        <v>60.073260073260073</v>
      </c>
      <c r="BF22" s="29"/>
      <c r="BG22" s="13">
        <v>422</v>
      </c>
      <c r="BH22" s="13">
        <v>590</v>
      </c>
      <c r="BI22" s="34">
        <v>71.525423728813564</v>
      </c>
      <c r="BJ22" s="29"/>
      <c r="BK22" s="13">
        <v>3271</v>
      </c>
      <c r="BL22" s="13">
        <v>4366.9999999999991</v>
      </c>
      <c r="BM22" s="34">
        <v>74.902679184795076</v>
      </c>
      <c r="BN22" s="29"/>
      <c r="BO22" s="13">
        <v>3650</v>
      </c>
      <c r="BP22" s="13">
        <v>4563</v>
      </c>
      <c r="BQ22" s="34">
        <v>79.991233837387682</v>
      </c>
      <c r="BR22" s="29"/>
      <c r="BS22" s="13">
        <v>3820</v>
      </c>
      <c r="BT22" s="13">
        <v>4375</v>
      </c>
      <c r="BU22" s="34">
        <v>87.314285714285717</v>
      </c>
    </row>
    <row r="23" spans="1:73" ht="12.75">
      <c r="A23" s="116">
        <v>401</v>
      </c>
      <c r="B23" s="180" t="s">
        <v>229</v>
      </c>
      <c r="C23" s="13">
        <v>384</v>
      </c>
      <c r="D23" s="13">
        <v>1406.5667725313597</v>
      </c>
      <c r="E23" s="34">
        <v>27.300516939478509</v>
      </c>
      <c r="F23" s="29"/>
      <c r="G23" s="13">
        <v>736</v>
      </c>
      <c r="H23" s="13">
        <v>1802</v>
      </c>
      <c r="I23" s="34">
        <v>40.84350721420644</v>
      </c>
      <c r="J23" s="29"/>
      <c r="K23" s="13">
        <v>1017</v>
      </c>
      <c r="L23" s="13">
        <v>2108</v>
      </c>
      <c r="M23" s="34">
        <v>48.244781783681212</v>
      </c>
      <c r="N23" s="29"/>
      <c r="O23" s="13">
        <v>58992.516741230407</v>
      </c>
      <c r="P23" s="13">
        <v>87991.879495521396</v>
      </c>
      <c r="Q23" s="34">
        <v>67.043137479786424</v>
      </c>
      <c r="R23" s="29"/>
      <c r="S23" s="13">
        <v>66464</v>
      </c>
      <c r="T23" s="13">
        <v>92992</v>
      </c>
      <c r="U23" s="34">
        <v>71.472814865794902</v>
      </c>
      <c r="V23" s="29"/>
      <c r="W23" s="13">
        <v>73147</v>
      </c>
      <c r="X23" s="13">
        <v>94694</v>
      </c>
      <c r="Y23" s="34">
        <v>77.245654423722726</v>
      </c>
      <c r="Z23" s="29"/>
      <c r="AA23" s="183">
        <v>1053.4087133411713</v>
      </c>
      <c r="AB23" s="183">
        <v>1776.5533221373282</v>
      </c>
      <c r="AC23" s="201">
        <v>59.295079985206456</v>
      </c>
      <c r="AD23" s="29"/>
      <c r="AE23" s="183">
        <v>1344</v>
      </c>
      <c r="AF23" s="183">
        <v>2219</v>
      </c>
      <c r="AG23" s="201">
        <v>60.56782334384858</v>
      </c>
      <c r="AH23" s="29"/>
      <c r="AI23" s="183">
        <v>2215</v>
      </c>
      <c r="AJ23" s="183">
        <v>2678</v>
      </c>
      <c r="AK23" s="201">
        <v>82.710978342046303</v>
      </c>
      <c r="AL23" s="29"/>
      <c r="AM23" s="183">
        <v>71652.596511547774</v>
      </c>
      <c r="AN23" s="183">
        <v>90358.006395311721</v>
      </c>
      <c r="AO23" s="201">
        <v>79.298558445469993</v>
      </c>
      <c r="AP23" s="29"/>
      <c r="AQ23" s="183">
        <v>74584</v>
      </c>
      <c r="AR23" s="183">
        <v>89891</v>
      </c>
      <c r="AS23" s="201">
        <v>82.971598936489741</v>
      </c>
      <c r="AT23" s="29"/>
      <c r="AU23" s="183">
        <v>82011</v>
      </c>
      <c r="AV23" s="183">
        <v>87452</v>
      </c>
      <c r="AW23" s="201">
        <v>93.778301239537114</v>
      </c>
      <c r="AX23" s="29"/>
      <c r="AY23" s="13">
        <v>179</v>
      </c>
      <c r="AZ23" s="13">
        <v>383.64361395741912</v>
      </c>
      <c r="BA23" s="34">
        <v>46.657885987870849</v>
      </c>
      <c r="BB23" s="29"/>
      <c r="BC23" s="13">
        <v>324</v>
      </c>
      <c r="BD23" s="13">
        <v>466</v>
      </c>
      <c r="BE23" s="34">
        <v>69.527896995708147</v>
      </c>
      <c r="BF23" s="29"/>
      <c r="BG23" s="13">
        <v>481</v>
      </c>
      <c r="BH23" s="13">
        <v>622</v>
      </c>
      <c r="BI23" s="34">
        <v>77.331189710610943</v>
      </c>
      <c r="BJ23" s="29"/>
      <c r="BK23" s="13">
        <v>14549.430541169566</v>
      </c>
      <c r="BL23" s="13">
        <v>17629.414831345257</v>
      </c>
      <c r="BM23" s="34">
        <v>82.529288013011922</v>
      </c>
      <c r="BN23" s="29"/>
      <c r="BO23" s="13">
        <v>15568</v>
      </c>
      <c r="BP23" s="13">
        <v>18078</v>
      </c>
      <c r="BQ23" s="34">
        <v>86.11572076557141</v>
      </c>
      <c r="BR23" s="29"/>
      <c r="BS23" s="13">
        <v>15534</v>
      </c>
      <c r="BT23" s="13">
        <v>17206</v>
      </c>
      <c r="BU23" s="34">
        <v>90.282459607113793</v>
      </c>
    </row>
    <row r="24" spans="1:73" ht="12.75">
      <c r="A24" s="116">
        <v>402</v>
      </c>
      <c r="B24" s="180" t="s">
        <v>26</v>
      </c>
      <c r="C24" s="13">
        <v>87.839451719014122</v>
      </c>
      <c r="D24" s="13">
        <v>582.18525287270188</v>
      </c>
      <c r="E24" s="34">
        <v>15.087886765524225</v>
      </c>
      <c r="F24" s="29"/>
      <c r="G24" s="13">
        <v>128</v>
      </c>
      <c r="H24" s="13">
        <v>657</v>
      </c>
      <c r="I24" s="34">
        <v>19.482496194824961</v>
      </c>
      <c r="J24" s="29"/>
      <c r="K24" s="13">
        <v>196</v>
      </c>
      <c r="L24" s="13">
        <v>657</v>
      </c>
      <c r="M24" s="34">
        <v>29.832572298325722</v>
      </c>
      <c r="N24" s="29"/>
      <c r="O24" s="13">
        <v>1724.363170036373</v>
      </c>
      <c r="P24" s="13">
        <v>3456.3744685677493</v>
      </c>
      <c r="Q24" s="34">
        <v>49.889361980818983</v>
      </c>
      <c r="R24" s="29"/>
      <c r="S24" s="13">
        <v>1994</v>
      </c>
      <c r="T24" s="13">
        <v>3830</v>
      </c>
      <c r="U24" s="34">
        <v>52.06266318537859</v>
      </c>
      <c r="V24" s="29"/>
      <c r="W24" s="13">
        <v>2046</v>
      </c>
      <c r="X24" s="13">
        <v>3544</v>
      </c>
      <c r="Y24" s="34">
        <v>57.731376975169304</v>
      </c>
      <c r="Z24" s="29"/>
      <c r="AA24" s="183">
        <v>242.27985967124584</v>
      </c>
      <c r="AB24" s="183">
        <v>610.06895336262062</v>
      </c>
      <c r="AC24" s="201">
        <v>39.713520633336742</v>
      </c>
      <c r="AD24" s="29"/>
      <c r="AE24" s="183">
        <v>377</v>
      </c>
      <c r="AF24" s="183">
        <v>687</v>
      </c>
      <c r="AG24" s="201">
        <v>54.87627365356623</v>
      </c>
      <c r="AH24" s="29"/>
      <c r="AI24" s="183">
        <v>420</v>
      </c>
      <c r="AJ24" s="183">
        <v>649</v>
      </c>
      <c r="AK24" s="201">
        <v>64.71494607087827</v>
      </c>
      <c r="AL24" s="29"/>
      <c r="AM24" s="183">
        <v>3205.582258986914</v>
      </c>
      <c r="AN24" s="183">
        <v>4447.1901021882486</v>
      </c>
      <c r="AO24" s="201">
        <v>72.081071088227162</v>
      </c>
      <c r="AP24" s="29"/>
      <c r="AQ24" s="183">
        <v>3374</v>
      </c>
      <c r="AR24" s="183">
        <v>4353</v>
      </c>
      <c r="AS24" s="201">
        <v>77.509763381575922</v>
      </c>
      <c r="AT24" s="29"/>
      <c r="AU24" s="183">
        <v>3199</v>
      </c>
      <c r="AV24" s="183">
        <v>3615</v>
      </c>
      <c r="AW24" s="201">
        <v>88.492392807745503</v>
      </c>
      <c r="AX24" s="29"/>
      <c r="AY24" s="13">
        <v>32</v>
      </c>
      <c r="AZ24" s="13">
        <v>106.35638604258092</v>
      </c>
      <c r="BA24" s="34">
        <v>30.087521013724981</v>
      </c>
      <c r="BB24" s="29"/>
      <c r="BC24" s="13">
        <v>101</v>
      </c>
      <c r="BD24" s="13">
        <v>160</v>
      </c>
      <c r="BE24" s="34">
        <v>63.125</v>
      </c>
      <c r="BF24" s="29"/>
      <c r="BG24" s="13">
        <v>87</v>
      </c>
      <c r="BH24" s="13">
        <v>133</v>
      </c>
      <c r="BI24" s="34">
        <v>65.413533834586474</v>
      </c>
      <c r="BJ24" s="29"/>
      <c r="BK24" s="13">
        <v>693.94366488913101</v>
      </c>
      <c r="BL24" s="13">
        <v>921.17253703285155</v>
      </c>
      <c r="BM24" s="34">
        <v>75.332648010150479</v>
      </c>
      <c r="BN24" s="29"/>
      <c r="BO24" s="13">
        <v>800</v>
      </c>
      <c r="BP24" s="13">
        <v>952</v>
      </c>
      <c r="BQ24" s="34">
        <v>84.033613445378151</v>
      </c>
      <c r="BR24" s="29"/>
      <c r="BS24" s="13">
        <v>699</v>
      </c>
      <c r="BT24" s="13">
        <v>784</v>
      </c>
      <c r="BU24" s="34">
        <v>89.158163265306129</v>
      </c>
    </row>
    <row r="25" spans="1:73" ht="12.75">
      <c r="A25" s="116">
        <v>403</v>
      </c>
      <c r="B25" s="180" t="s">
        <v>230</v>
      </c>
      <c r="C25" s="13">
        <v>40.160548280985878</v>
      </c>
      <c r="D25" s="13">
        <v>163.24797459593836</v>
      </c>
      <c r="E25" s="34">
        <v>24.60094735042739</v>
      </c>
      <c r="F25" s="29"/>
      <c r="G25" s="13">
        <v>41</v>
      </c>
      <c r="H25" s="13">
        <v>204</v>
      </c>
      <c r="I25" s="34">
        <v>20.098039215686274</v>
      </c>
      <c r="J25" s="29"/>
      <c r="K25" s="13">
        <v>70</v>
      </c>
      <c r="L25" s="13">
        <v>179</v>
      </c>
      <c r="M25" s="34">
        <v>39.106145251396647</v>
      </c>
      <c r="N25" s="29"/>
      <c r="O25" s="13">
        <v>817.12008873322293</v>
      </c>
      <c r="P25" s="13">
        <v>1469.746035910837</v>
      </c>
      <c r="Q25" s="34">
        <v>55.596005620578794</v>
      </c>
      <c r="R25" s="29"/>
      <c r="S25" s="13">
        <v>847</v>
      </c>
      <c r="T25" s="13">
        <v>1499</v>
      </c>
      <c r="U25" s="34">
        <v>56.504336224149434</v>
      </c>
      <c r="V25" s="29"/>
      <c r="W25" s="13">
        <v>829</v>
      </c>
      <c r="X25" s="13">
        <v>1344</v>
      </c>
      <c r="Y25" s="34">
        <v>61.681547619047613</v>
      </c>
      <c r="Z25" s="29"/>
      <c r="AA25" s="183">
        <v>92.311426987582777</v>
      </c>
      <c r="AB25" s="183">
        <v>198.37772450005099</v>
      </c>
      <c r="AC25" s="201">
        <v>46.533161533244147</v>
      </c>
      <c r="AD25" s="29"/>
      <c r="AE25" s="183">
        <v>120</v>
      </c>
      <c r="AF25" s="183">
        <v>218</v>
      </c>
      <c r="AG25" s="201">
        <v>55.045871559633028</v>
      </c>
      <c r="AH25" s="29"/>
      <c r="AI25" s="183">
        <v>123</v>
      </c>
      <c r="AJ25" s="183">
        <v>192</v>
      </c>
      <c r="AK25" s="201">
        <v>64.0625</v>
      </c>
      <c r="AL25" s="29"/>
      <c r="AM25" s="183">
        <v>1442.8212294653117</v>
      </c>
      <c r="AN25" s="183">
        <v>1811.8035025000377</v>
      </c>
      <c r="AO25" s="201">
        <v>79.634531419903894</v>
      </c>
      <c r="AP25" s="29"/>
      <c r="AQ25" s="183">
        <v>1420</v>
      </c>
      <c r="AR25" s="183">
        <v>1787</v>
      </c>
      <c r="AS25" s="201">
        <v>79.462786793508684</v>
      </c>
      <c r="AT25" s="29"/>
      <c r="AU25" s="183">
        <v>1454</v>
      </c>
      <c r="AV25" s="183">
        <v>1539</v>
      </c>
      <c r="AW25" s="201">
        <v>94.476933073424291</v>
      </c>
      <c r="AX25" s="29"/>
      <c r="AY25" s="13">
        <v>15</v>
      </c>
      <c r="AZ25" s="13">
        <v>50</v>
      </c>
      <c r="BA25" s="34">
        <v>30</v>
      </c>
      <c r="BB25" s="29"/>
      <c r="BC25" s="13">
        <v>27</v>
      </c>
      <c r="BD25" s="13">
        <v>34</v>
      </c>
      <c r="BE25" s="34">
        <v>79.411764705882348</v>
      </c>
      <c r="BF25" s="29"/>
      <c r="BG25" s="13">
        <v>31</v>
      </c>
      <c r="BH25" s="13">
        <v>37</v>
      </c>
      <c r="BI25" s="34">
        <v>83.78378378378379</v>
      </c>
      <c r="BJ25" s="29"/>
      <c r="BK25" s="13">
        <v>315.62579394130415</v>
      </c>
      <c r="BL25" s="13">
        <v>379.41263162189364</v>
      </c>
      <c r="BM25" s="34">
        <v>83.188003676125177</v>
      </c>
      <c r="BN25" s="29"/>
      <c r="BO25" s="13">
        <v>333</v>
      </c>
      <c r="BP25" s="13">
        <v>403</v>
      </c>
      <c r="BQ25" s="34">
        <v>82.630272952853602</v>
      </c>
      <c r="BR25" s="29"/>
      <c r="BS25" s="13">
        <v>316</v>
      </c>
      <c r="BT25" s="13">
        <v>358</v>
      </c>
      <c r="BU25" s="34">
        <v>88.268156424581008</v>
      </c>
    </row>
    <row r="26" spans="1:73" ht="12.75">
      <c r="A26" s="116">
        <v>501</v>
      </c>
      <c r="B26" s="180" t="s">
        <v>27</v>
      </c>
      <c r="C26" s="13">
        <v>109.05682906739801</v>
      </c>
      <c r="D26" s="13">
        <v>343.27559737158413</v>
      </c>
      <c r="E26" s="34">
        <v>31.769467419889946</v>
      </c>
      <c r="F26" s="29"/>
      <c r="G26" s="13">
        <v>123</v>
      </c>
      <c r="H26" s="13">
        <v>399</v>
      </c>
      <c r="I26" s="34">
        <v>30.82706766917293</v>
      </c>
      <c r="J26" s="29"/>
      <c r="K26" s="13">
        <v>187</v>
      </c>
      <c r="L26" s="13">
        <v>361</v>
      </c>
      <c r="M26" s="34">
        <v>51.800554016620502</v>
      </c>
      <c r="N26" s="29"/>
      <c r="O26" s="13">
        <v>317.70829260936455</v>
      </c>
      <c r="P26" s="13">
        <v>504.13889556877314</v>
      </c>
      <c r="Q26" s="34">
        <v>63.01999218904222</v>
      </c>
      <c r="R26" s="29"/>
      <c r="S26" s="13">
        <v>354</v>
      </c>
      <c r="T26" s="13">
        <v>562</v>
      </c>
      <c r="U26" s="34">
        <v>62.989323843416365</v>
      </c>
      <c r="V26" s="29"/>
      <c r="W26" s="13">
        <v>295</v>
      </c>
      <c r="X26" s="13">
        <v>426</v>
      </c>
      <c r="Y26" s="34">
        <v>69.248826291079808</v>
      </c>
      <c r="Z26" s="29"/>
      <c r="AA26" s="183">
        <v>177.08086532930344</v>
      </c>
      <c r="AB26" s="183">
        <v>371.29824378356778</v>
      </c>
      <c r="AC26" s="201">
        <v>47.692351982285444</v>
      </c>
      <c r="AD26" s="29"/>
      <c r="AE26" s="183">
        <v>196</v>
      </c>
      <c r="AF26" s="183">
        <v>408</v>
      </c>
      <c r="AG26" s="201">
        <v>48.03921568627451</v>
      </c>
      <c r="AH26" s="29"/>
      <c r="AI26" s="183">
        <v>242</v>
      </c>
      <c r="AJ26" s="183">
        <v>391</v>
      </c>
      <c r="AK26" s="201">
        <v>61.892583120204606</v>
      </c>
      <c r="AL26" s="29"/>
      <c r="AM26" s="183">
        <v>231.35901469031788</v>
      </c>
      <c r="AN26" s="183">
        <v>396.87040601765608</v>
      </c>
      <c r="AO26" s="201">
        <v>58.295859601087294</v>
      </c>
      <c r="AP26" s="29"/>
      <c r="AQ26" s="183">
        <v>296</v>
      </c>
      <c r="AR26" s="183">
        <v>361</v>
      </c>
      <c r="AS26" s="201">
        <v>81.99445983379502</v>
      </c>
      <c r="AT26" s="29"/>
      <c r="AU26" s="183">
        <v>372</v>
      </c>
      <c r="AV26" s="183">
        <v>390</v>
      </c>
      <c r="AW26" s="201">
        <v>95.384615384615387</v>
      </c>
      <c r="AX26" s="29"/>
      <c r="AY26" s="13">
        <v>33.016475087067036</v>
      </c>
      <c r="AZ26" s="13">
        <v>76.053230590308033</v>
      </c>
      <c r="BA26" s="34">
        <v>43.412324277089347</v>
      </c>
      <c r="BB26" s="29"/>
      <c r="BC26" s="13">
        <v>48</v>
      </c>
      <c r="BD26" s="13">
        <v>91</v>
      </c>
      <c r="BE26" s="34">
        <v>52.747252747252752</v>
      </c>
      <c r="BF26" s="29"/>
      <c r="BG26" s="13">
        <v>55</v>
      </c>
      <c r="BH26" s="13">
        <v>75</v>
      </c>
      <c r="BI26" s="34">
        <v>73.333333333333329</v>
      </c>
      <c r="BJ26" s="29"/>
      <c r="BK26" s="13">
        <v>40.026795287868474</v>
      </c>
      <c r="BL26" s="13">
        <v>69.035727050491303</v>
      </c>
      <c r="BM26" s="34">
        <v>57.979827254652804</v>
      </c>
      <c r="BN26" s="29"/>
      <c r="BO26" s="13">
        <v>65</v>
      </c>
      <c r="BP26" s="13">
        <v>80</v>
      </c>
      <c r="BQ26" s="34">
        <v>81.25</v>
      </c>
      <c r="BR26" s="29"/>
      <c r="BS26" s="13">
        <v>79</v>
      </c>
      <c r="BT26" s="13">
        <v>96</v>
      </c>
      <c r="BU26" s="34">
        <v>82.291666666666657</v>
      </c>
    </row>
    <row r="27" spans="1:73" ht="12.75">
      <c r="A27" s="116">
        <v>502</v>
      </c>
      <c r="B27" s="180" t="s">
        <v>28</v>
      </c>
      <c r="C27" s="13">
        <v>77</v>
      </c>
      <c r="D27" s="13">
        <v>401</v>
      </c>
      <c r="E27" s="34">
        <v>19.201995012468828</v>
      </c>
      <c r="F27" s="29"/>
      <c r="G27" s="13">
        <v>116</v>
      </c>
      <c r="H27" s="13">
        <v>449</v>
      </c>
      <c r="I27" s="34">
        <v>25.83518930957684</v>
      </c>
      <c r="J27" s="29"/>
      <c r="K27" s="13">
        <v>196</v>
      </c>
      <c r="L27" s="13">
        <v>502</v>
      </c>
      <c r="M27" s="34">
        <v>39.04382470119522</v>
      </c>
      <c r="N27" s="29"/>
      <c r="O27" s="13">
        <v>1213.0000000000002</v>
      </c>
      <c r="P27" s="13">
        <v>2246</v>
      </c>
      <c r="Q27" s="34">
        <v>54.007123775601073</v>
      </c>
      <c r="R27" s="29"/>
      <c r="S27" s="13">
        <v>1474</v>
      </c>
      <c r="T27" s="13">
        <v>2614</v>
      </c>
      <c r="U27" s="34">
        <v>56.388676358071919</v>
      </c>
      <c r="V27" s="29"/>
      <c r="W27" s="13">
        <v>1425</v>
      </c>
      <c r="X27" s="13">
        <v>2359</v>
      </c>
      <c r="Y27" s="34">
        <v>60.406952098346757</v>
      </c>
      <c r="Z27" s="29"/>
      <c r="AA27" s="183">
        <v>220</v>
      </c>
      <c r="AB27" s="183">
        <v>487.99999999999994</v>
      </c>
      <c r="AC27" s="201">
        <v>45.081967213114758</v>
      </c>
      <c r="AD27" s="29"/>
      <c r="AE27" s="183">
        <v>306</v>
      </c>
      <c r="AF27" s="183">
        <v>646</v>
      </c>
      <c r="AG27" s="201">
        <v>47.368421052631575</v>
      </c>
      <c r="AH27" s="29"/>
      <c r="AI27" s="183">
        <v>363</v>
      </c>
      <c r="AJ27" s="183">
        <v>578</v>
      </c>
      <c r="AK27" s="201">
        <v>62.802768166089962</v>
      </c>
      <c r="AL27" s="29"/>
      <c r="AM27" s="183">
        <v>2253</v>
      </c>
      <c r="AN27" s="183">
        <v>3068</v>
      </c>
      <c r="AO27" s="201">
        <v>73.435462842242501</v>
      </c>
      <c r="AP27" s="29"/>
      <c r="AQ27" s="183">
        <v>2415</v>
      </c>
      <c r="AR27" s="183">
        <v>3000</v>
      </c>
      <c r="AS27" s="201">
        <v>80.5</v>
      </c>
      <c r="AT27" s="29"/>
      <c r="AU27" s="183">
        <v>2520</v>
      </c>
      <c r="AV27" s="183">
        <v>2805</v>
      </c>
      <c r="AW27" s="201">
        <v>89.839572192513373</v>
      </c>
      <c r="AX27" s="29"/>
      <c r="AY27" s="13">
        <v>38</v>
      </c>
      <c r="AZ27" s="13">
        <v>110</v>
      </c>
      <c r="BA27" s="34">
        <v>34.545454545454547</v>
      </c>
      <c r="BB27" s="29"/>
      <c r="BC27" s="13">
        <v>71</v>
      </c>
      <c r="BD27" s="13">
        <v>135</v>
      </c>
      <c r="BE27" s="34">
        <v>52.592592592592588</v>
      </c>
      <c r="BF27" s="29"/>
      <c r="BG27" s="13">
        <v>92</v>
      </c>
      <c r="BH27" s="13">
        <v>139</v>
      </c>
      <c r="BI27" s="34">
        <v>66.187050359712231</v>
      </c>
      <c r="BJ27" s="29"/>
      <c r="BK27" s="13">
        <v>488</v>
      </c>
      <c r="BL27" s="13">
        <v>685</v>
      </c>
      <c r="BM27" s="34">
        <v>71.240875912408768</v>
      </c>
      <c r="BN27" s="29"/>
      <c r="BO27" s="13">
        <v>482</v>
      </c>
      <c r="BP27" s="13">
        <v>664</v>
      </c>
      <c r="BQ27" s="34">
        <v>72.590361445783131</v>
      </c>
      <c r="BR27" s="29"/>
      <c r="BS27" s="13">
        <v>489</v>
      </c>
      <c r="BT27" s="13">
        <v>595</v>
      </c>
      <c r="BU27" s="34">
        <v>82.184873949579824</v>
      </c>
    </row>
    <row r="28" spans="1:73" ht="12.75">
      <c r="A28" s="116">
        <v>503</v>
      </c>
      <c r="B28" s="180" t="s">
        <v>231</v>
      </c>
      <c r="C28" s="13">
        <v>75</v>
      </c>
      <c r="D28" s="13">
        <v>438</v>
      </c>
      <c r="E28" s="34">
        <v>17.123287671232877</v>
      </c>
      <c r="F28" s="29"/>
      <c r="G28" s="13">
        <v>75</v>
      </c>
      <c r="H28" s="13">
        <v>498</v>
      </c>
      <c r="I28" s="34">
        <v>15.060240963855422</v>
      </c>
      <c r="J28" s="29"/>
      <c r="K28" s="13">
        <v>120</v>
      </c>
      <c r="L28" s="13">
        <v>442</v>
      </c>
      <c r="M28" s="34">
        <v>27.149321266968325</v>
      </c>
      <c r="N28" s="29"/>
      <c r="O28" s="13">
        <v>1510.1164537521363</v>
      </c>
      <c r="P28" s="13">
        <v>2924.1520368430665</v>
      </c>
      <c r="Q28" s="34">
        <v>51.642884320832636</v>
      </c>
      <c r="R28" s="29"/>
      <c r="S28" s="13">
        <v>1843</v>
      </c>
      <c r="T28" s="13">
        <v>3365</v>
      </c>
      <c r="U28" s="34">
        <v>54.769687964338786</v>
      </c>
      <c r="V28" s="29"/>
      <c r="W28" s="13">
        <v>1627</v>
      </c>
      <c r="X28" s="13">
        <v>2649</v>
      </c>
      <c r="Y28" s="34">
        <v>61.419403548508868</v>
      </c>
      <c r="Z28" s="29"/>
      <c r="AA28" s="183">
        <v>216</v>
      </c>
      <c r="AB28" s="183">
        <v>569</v>
      </c>
      <c r="AC28" s="201">
        <v>37.961335676625659</v>
      </c>
      <c r="AD28" s="29"/>
      <c r="AE28" s="183">
        <v>248</v>
      </c>
      <c r="AF28" s="183">
        <v>548</v>
      </c>
      <c r="AG28" s="201">
        <v>45.255474452554743</v>
      </c>
      <c r="AH28" s="29"/>
      <c r="AI28" s="183">
        <v>339</v>
      </c>
      <c r="AJ28" s="183">
        <v>600</v>
      </c>
      <c r="AK28" s="201">
        <v>56.499999999999993</v>
      </c>
      <c r="AL28" s="29"/>
      <c r="AM28" s="183">
        <v>2083.0841054876537</v>
      </c>
      <c r="AN28" s="183">
        <v>2934.1132189256878</v>
      </c>
      <c r="AO28" s="201">
        <v>70.995355327507284</v>
      </c>
      <c r="AP28" s="29"/>
      <c r="AQ28" s="183">
        <v>2163</v>
      </c>
      <c r="AR28" s="183">
        <v>2851</v>
      </c>
      <c r="AS28" s="201">
        <v>75.868116450368291</v>
      </c>
      <c r="AT28" s="29"/>
      <c r="AU28" s="183">
        <v>2269</v>
      </c>
      <c r="AV28" s="183">
        <v>2485</v>
      </c>
      <c r="AW28" s="201">
        <v>91.307847082494973</v>
      </c>
      <c r="AX28" s="29"/>
      <c r="AY28" s="13">
        <v>56</v>
      </c>
      <c r="AZ28" s="13">
        <v>135</v>
      </c>
      <c r="BA28" s="34">
        <v>41.481481481481481</v>
      </c>
      <c r="BB28" s="29"/>
      <c r="BC28" s="13">
        <v>74</v>
      </c>
      <c r="BD28" s="13">
        <v>132</v>
      </c>
      <c r="BE28" s="34">
        <v>56.060606060606055</v>
      </c>
      <c r="BF28" s="29"/>
      <c r="BG28" s="13">
        <v>72</v>
      </c>
      <c r="BH28" s="13">
        <v>132</v>
      </c>
      <c r="BI28" s="34">
        <v>54.54545454545454</v>
      </c>
      <c r="BJ28" s="29"/>
      <c r="BK28" s="13">
        <v>382</v>
      </c>
      <c r="BL28" s="13">
        <v>575.01940895868938</v>
      </c>
      <c r="BM28" s="34">
        <v>66.432540197515948</v>
      </c>
      <c r="BN28" s="29"/>
      <c r="BO28" s="13">
        <v>405</v>
      </c>
      <c r="BP28" s="13">
        <v>602</v>
      </c>
      <c r="BQ28" s="34">
        <v>67.275747508305656</v>
      </c>
      <c r="BR28" s="29"/>
      <c r="BS28" s="13">
        <v>400</v>
      </c>
      <c r="BT28" s="13">
        <v>516</v>
      </c>
      <c r="BU28" s="34">
        <v>77.51937984496125</v>
      </c>
    </row>
    <row r="29" spans="1:73" ht="12.75">
      <c r="A29" s="116">
        <v>504</v>
      </c>
      <c r="B29" s="180" t="s">
        <v>29</v>
      </c>
      <c r="C29" s="13">
        <v>65.359418391128912</v>
      </c>
      <c r="D29" s="13">
        <v>441.77625979475386</v>
      </c>
      <c r="E29" s="34">
        <v>14.794687795467878</v>
      </c>
      <c r="F29" s="29"/>
      <c r="G29" s="13">
        <v>115</v>
      </c>
      <c r="H29" s="13">
        <v>501</v>
      </c>
      <c r="I29" s="34">
        <v>22.954091816367264</v>
      </c>
      <c r="J29" s="29"/>
      <c r="K29" s="13">
        <v>123</v>
      </c>
      <c r="L29" s="13">
        <v>400</v>
      </c>
      <c r="M29" s="34">
        <v>30.75</v>
      </c>
      <c r="N29" s="29"/>
      <c r="O29" s="13">
        <v>158.7125751713013</v>
      </c>
      <c r="P29" s="13">
        <v>268.51018067539979</v>
      </c>
      <c r="Q29" s="34">
        <v>59.108587529933509</v>
      </c>
      <c r="R29" s="29"/>
      <c r="S29" s="13">
        <v>211</v>
      </c>
      <c r="T29" s="13">
        <v>315</v>
      </c>
      <c r="U29" s="34">
        <v>66.984126984126974</v>
      </c>
      <c r="V29" s="29"/>
      <c r="W29" s="13">
        <v>227</v>
      </c>
      <c r="X29" s="13">
        <v>291</v>
      </c>
      <c r="Y29" s="34">
        <v>78.006872852233684</v>
      </c>
      <c r="Z29" s="29"/>
      <c r="AA29" s="183">
        <v>119.67486283707991</v>
      </c>
      <c r="AB29" s="183">
        <v>443.03944790759829</v>
      </c>
      <c r="AC29" s="201">
        <v>27.01223636005426</v>
      </c>
      <c r="AD29" s="29"/>
      <c r="AE29" s="183">
        <v>188</v>
      </c>
      <c r="AF29" s="183">
        <v>506</v>
      </c>
      <c r="AG29" s="201">
        <v>37.154150197628461</v>
      </c>
      <c r="AH29" s="29"/>
      <c r="AI29" s="183">
        <v>209</v>
      </c>
      <c r="AJ29" s="183">
        <v>444</v>
      </c>
      <c r="AK29" s="201">
        <v>47.072072072072075</v>
      </c>
      <c r="AL29" s="29"/>
      <c r="AM29" s="183">
        <v>121.81131259224023</v>
      </c>
      <c r="AN29" s="183">
        <v>221.56533700490166</v>
      </c>
      <c r="AO29" s="201">
        <v>54.977603554271404</v>
      </c>
      <c r="AP29" s="29"/>
      <c r="AQ29" s="183">
        <v>116</v>
      </c>
      <c r="AR29" s="183">
        <v>167</v>
      </c>
      <c r="AS29" s="201">
        <v>69.461077844311376</v>
      </c>
      <c r="AT29" s="29"/>
      <c r="AU29" s="183">
        <v>128</v>
      </c>
      <c r="AV29" s="183">
        <v>155</v>
      </c>
      <c r="AW29" s="201">
        <v>82.58064516129032</v>
      </c>
      <c r="AX29" s="29"/>
      <c r="AY29" s="13">
        <v>29.911718313326826</v>
      </c>
      <c r="AZ29" s="13">
        <v>93.402344862977969</v>
      </c>
      <c r="BA29" s="34">
        <v>32.024590343216296</v>
      </c>
      <c r="BB29" s="29"/>
      <c r="BC29" s="13">
        <v>32</v>
      </c>
      <c r="BD29" s="13">
        <v>99</v>
      </c>
      <c r="BE29" s="34">
        <v>32.323232323232325</v>
      </c>
      <c r="BF29" s="29"/>
      <c r="BG29" s="13">
        <v>30</v>
      </c>
      <c r="BH29" s="13">
        <v>93</v>
      </c>
      <c r="BI29" s="34">
        <v>32.258064516129032</v>
      </c>
      <c r="BJ29" s="29"/>
      <c r="BK29" s="13">
        <v>19.000491965402368</v>
      </c>
      <c r="BL29" s="13">
        <v>30.000655953869828</v>
      </c>
      <c r="BM29" s="34">
        <v>63.333588420927398</v>
      </c>
      <c r="BN29" s="29"/>
      <c r="BO29" s="13">
        <v>23</v>
      </c>
      <c r="BP29" s="13">
        <v>34</v>
      </c>
      <c r="BQ29" s="34">
        <v>67.64705882352942</v>
      </c>
      <c r="BR29" s="29"/>
      <c r="BS29" s="13">
        <v>18</v>
      </c>
      <c r="BT29" s="13">
        <v>32</v>
      </c>
      <c r="BU29" s="34">
        <v>56.25</v>
      </c>
    </row>
    <row r="30" spans="1:73" ht="12.75">
      <c r="A30" s="116">
        <v>505</v>
      </c>
      <c r="B30" s="180" t="s">
        <v>30</v>
      </c>
      <c r="C30" s="13">
        <v>544.00979786910125</v>
      </c>
      <c r="D30" s="13">
        <v>1827.0342925418547</v>
      </c>
      <c r="E30" s="34">
        <v>29.775565794785912</v>
      </c>
      <c r="F30" s="29"/>
      <c r="G30" s="13">
        <v>882</v>
      </c>
      <c r="H30" s="13">
        <v>2424</v>
      </c>
      <c r="I30" s="34">
        <v>36.386138613861384</v>
      </c>
      <c r="J30" s="29"/>
      <c r="K30" s="13">
        <v>1318</v>
      </c>
      <c r="L30" s="13">
        <v>2856</v>
      </c>
      <c r="M30" s="34">
        <v>46.148459383753504</v>
      </c>
      <c r="N30" s="29"/>
      <c r="O30" s="13">
        <v>71447.885108109724</v>
      </c>
      <c r="P30" s="13">
        <v>98652.658543700949</v>
      </c>
      <c r="Q30" s="34">
        <v>72.423679364362883</v>
      </c>
      <c r="R30" s="29"/>
      <c r="S30" s="13">
        <v>85811</v>
      </c>
      <c r="T30" s="13">
        <v>114957</v>
      </c>
      <c r="U30" s="34">
        <v>74.646172046939284</v>
      </c>
      <c r="V30" s="29"/>
      <c r="W30" s="13">
        <v>93313</v>
      </c>
      <c r="X30" s="13">
        <v>117677</v>
      </c>
      <c r="Y30" s="34">
        <v>79.295869201288269</v>
      </c>
      <c r="Z30" s="29"/>
      <c r="AA30" s="183">
        <v>1333.007348401826</v>
      </c>
      <c r="AB30" s="183">
        <v>2392.0318430745792</v>
      </c>
      <c r="AC30" s="201">
        <v>55.726990100953486</v>
      </c>
      <c r="AD30" s="29"/>
      <c r="AE30" s="183">
        <v>1592</v>
      </c>
      <c r="AF30" s="183">
        <v>2932</v>
      </c>
      <c r="AG30" s="201">
        <v>54.297407912687589</v>
      </c>
      <c r="AH30" s="29"/>
      <c r="AI30" s="183">
        <v>2239</v>
      </c>
      <c r="AJ30" s="183">
        <v>3032</v>
      </c>
      <c r="AK30" s="201">
        <v>73.845646437994731</v>
      </c>
      <c r="AL30" s="29"/>
      <c r="AM30" s="183">
        <v>82806.208634255105</v>
      </c>
      <c r="AN30" s="183">
        <v>102667.99447790392</v>
      </c>
      <c r="AO30" s="201">
        <v>80.654354899351375</v>
      </c>
      <c r="AP30" s="29"/>
      <c r="AQ30" s="183">
        <v>87575</v>
      </c>
      <c r="AR30" s="183">
        <v>103945</v>
      </c>
      <c r="AS30" s="201">
        <v>84.251286738178848</v>
      </c>
      <c r="AT30" s="29"/>
      <c r="AU30" s="183">
        <v>99104</v>
      </c>
      <c r="AV30" s="183">
        <v>106016</v>
      </c>
      <c r="AW30" s="201">
        <v>93.48022939933594</v>
      </c>
      <c r="AX30" s="29"/>
      <c r="AY30" s="13">
        <v>227.01224733637659</v>
      </c>
      <c r="AZ30" s="13">
        <v>512.02449467275312</v>
      </c>
      <c r="BA30" s="34">
        <v>44.33620846234426</v>
      </c>
      <c r="BB30" s="29"/>
      <c r="BC30" s="13">
        <v>316</v>
      </c>
      <c r="BD30" s="13">
        <v>558</v>
      </c>
      <c r="BE30" s="34">
        <v>56.630824372759861</v>
      </c>
      <c r="BF30" s="29"/>
      <c r="BG30" s="13">
        <v>459</v>
      </c>
      <c r="BH30" s="13">
        <v>653</v>
      </c>
      <c r="BI30" s="34">
        <v>70.290964777947934</v>
      </c>
      <c r="BJ30" s="29"/>
      <c r="BK30" s="13">
        <v>14876.442554054862</v>
      </c>
      <c r="BL30" s="13">
        <v>19566.603858803832</v>
      </c>
      <c r="BM30" s="34">
        <v>76.029763066733366</v>
      </c>
      <c r="BN30" s="29"/>
      <c r="BO30" s="13">
        <v>16467</v>
      </c>
      <c r="BP30" s="13">
        <v>20630</v>
      </c>
      <c r="BQ30" s="34">
        <v>79.820649539505567</v>
      </c>
      <c r="BR30" s="29"/>
      <c r="BS30" s="13">
        <v>18375</v>
      </c>
      <c r="BT30" s="13">
        <v>20789</v>
      </c>
      <c r="BU30" s="34">
        <v>88.388089855211888</v>
      </c>
    </row>
    <row r="31" spans="1:73" ht="12.75">
      <c r="A31" s="116">
        <v>506</v>
      </c>
      <c r="B31" s="180" t="s">
        <v>232</v>
      </c>
      <c r="C31" s="13">
        <v>111</v>
      </c>
      <c r="D31" s="13">
        <v>476</v>
      </c>
      <c r="E31" s="34">
        <v>23.319327731092436</v>
      </c>
      <c r="F31" s="29"/>
      <c r="G31" s="13">
        <v>196</v>
      </c>
      <c r="H31" s="13">
        <v>726</v>
      </c>
      <c r="I31" s="34">
        <v>26.997245179063363</v>
      </c>
      <c r="J31" s="29"/>
      <c r="K31" s="13">
        <v>249</v>
      </c>
      <c r="L31" s="13">
        <v>706</v>
      </c>
      <c r="M31" s="34">
        <v>35.269121813031163</v>
      </c>
      <c r="N31" s="29"/>
      <c r="O31" s="13">
        <v>1167</v>
      </c>
      <c r="P31" s="13">
        <v>2017</v>
      </c>
      <c r="Q31" s="34">
        <v>57.8582052553297</v>
      </c>
      <c r="R31" s="29"/>
      <c r="S31" s="13">
        <v>1953</v>
      </c>
      <c r="T31" s="13">
        <v>3266</v>
      </c>
      <c r="U31" s="34">
        <v>59.79791794243723</v>
      </c>
      <c r="V31" s="29"/>
      <c r="W31" s="13">
        <v>1515</v>
      </c>
      <c r="X31" s="13">
        <v>2339</v>
      </c>
      <c r="Y31" s="34">
        <v>64.77126977340744</v>
      </c>
      <c r="Z31" s="29"/>
      <c r="AA31" s="183">
        <v>240</v>
      </c>
      <c r="AB31" s="183">
        <v>566</v>
      </c>
      <c r="AC31" s="201">
        <v>42.402826855123678</v>
      </c>
      <c r="AD31" s="29"/>
      <c r="AE31" s="183">
        <v>276</v>
      </c>
      <c r="AF31" s="183">
        <v>673</v>
      </c>
      <c r="AG31" s="201">
        <v>41.010401188707277</v>
      </c>
      <c r="AH31" s="29"/>
      <c r="AI31" s="183">
        <v>469</v>
      </c>
      <c r="AJ31" s="183">
        <v>691</v>
      </c>
      <c r="AK31" s="201">
        <v>67.872648335745296</v>
      </c>
      <c r="AL31" s="29"/>
      <c r="AM31" s="183">
        <v>1279</v>
      </c>
      <c r="AN31" s="183">
        <v>2011</v>
      </c>
      <c r="AO31" s="201">
        <v>63.6001989060169</v>
      </c>
      <c r="AP31" s="29"/>
      <c r="AQ31" s="183">
        <v>1425</v>
      </c>
      <c r="AR31" s="183">
        <v>1725</v>
      </c>
      <c r="AS31" s="201">
        <v>82.608695652173907</v>
      </c>
      <c r="AT31" s="29"/>
      <c r="AU31" s="183">
        <v>1423</v>
      </c>
      <c r="AV31" s="183">
        <v>1541</v>
      </c>
      <c r="AW31" s="201">
        <v>92.342634652822838</v>
      </c>
      <c r="AX31" s="29"/>
      <c r="AY31" s="13">
        <v>44</v>
      </c>
      <c r="AZ31" s="13">
        <v>110</v>
      </c>
      <c r="BA31" s="34">
        <v>40</v>
      </c>
      <c r="BB31" s="29"/>
      <c r="BC31" s="13">
        <v>65</v>
      </c>
      <c r="BD31" s="13">
        <v>131</v>
      </c>
      <c r="BE31" s="34">
        <v>49.618320610687022</v>
      </c>
      <c r="BF31" s="29"/>
      <c r="BG31" s="13">
        <v>105</v>
      </c>
      <c r="BH31" s="13">
        <v>158</v>
      </c>
      <c r="BI31" s="34">
        <v>66.455696202531641</v>
      </c>
      <c r="BJ31" s="29"/>
      <c r="BK31" s="13">
        <v>206.99999999999997</v>
      </c>
      <c r="BL31" s="13">
        <v>333</v>
      </c>
      <c r="BM31" s="34">
        <v>62.162162162162147</v>
      </c>
      <c r="BN31" s="29"/>
      <c r="BO31" s="13">
        <v>239</v>
      </c>
      <c r="BP31" s="13">
        <v>310</v>
      </c>
      <c r="BQ31" s="34">
        <v>77.096774193548384</v>
      </c>
      <c r="BR31" s="29"/>
      <c r="BS31" s="13">
        <v>284</v>
      </c>
      <c r="BT31" s="13">
        <v>342</v>
      </c>
      <c r="BU31" s="34">
        <v>83.040935672514621</v>
      </c>
    </row>
    <row r="32" spans="1:73" ht="12.75">
      <c r="A32" s="116">
        <v>507</v>
      </c>
      <c r="B32" s="180" t="s">
        <v>233</v>
      </c>
      <c r="C32" s="13">
        <v>119.99020213089877</v>
      </c>
      <c r="D32" s="13">
        <v>568.96570745814563</v>
      </c>
      <c r="E32" s="34">
        <v>21.089179990645661</v>
      </c>
      <c r="F32" s="29"/>
      <c r="G32" s="13">
        <v>178</v>
      </c>
      <c r="H32" s="13">
        <v>740</v>
      </c>
      <c r="I32" s="34">
        <v>24.054054054054056</v>
      </c>
      <c r="J32" s="29"/>
      <c r="K32" s="13">
        <v>354</v>
      </c>
      <c r="L32" s="13">
        <v>913</v>
      </c>
      <c r="M32" s="34">
        <v>38.773274917853229</v>
      </c>
      <c r="N32" s="29"/>
      <c r="O32" s="13">
        <v>7356.9984381381419</v>
      </c>
      <c r="P32" s="13">
        <v>14079.189419456005</v>
      </c>
      <c r="Q32" s="34">
        <v>52.254417629835423</v>
      </c>
      <c r="R32" s="29"/>
      <c r="S32" s="13">
        <v>8735</v>
      </c>
      <c r="T32" s="13">
        <v>16461</v>
      </c>
      <c r="U32" s="34">
        <v>53.064819877285707</v>
      </c>
      <c r="V32" s="29"/>
      <c r="W32" s="13">
        <v>10587</v>
      </c>
      <c r="X32" s="13">
        <v>16912</v>
      </c>
      <c r="Y32" s="34">
        <v>62.600520340586563</v>
      </c>
      <c r="Z32" s="29"/>
      <c r="AA32" s="183">
        <v>318.99265159817406</v>
      </c>
      <c r="AB32" s="183">
        <v>720.968156925421</v>
      </c>
      <c r="AC32" s="201">
        <v>44.245040302268379</v>
      </c>
      <c r="AD32" s="29"/>
      <c r="AE32" s="183">
        <v>578</v>
      </c>
      <c r="AF32" s="183">
        <v>1032</v>
      </c>
      <c r="AG32" s="201">
        <v>56.007751937984494</v>
      </c>
      <c r="AH32" s="29"/>
      <c r="AI32" s="183">
        <v>843</v>
      </c>
      <c r="AJ32" s="183">
        <v>1154</v>
      </c>
      <c r="AK32" s="201">
        <v>73.050259965337958</v>
      </c>
      <c r="AL32" s="29"/>
      <c r="AM32" s="183">
        <v>15382.707260257244</v>
      </c>
      <c r="AN32" s="183">
        <v>20380.892303170389</v>
      </c>
      <c r="AO32" s="201">
        <v>75.476122592848199</v>
      </c>
      <c r="AP32" s="29"/>
      <c r="AQ32" s="183">
        <v>16280</v>
      </c>
      <c r="AR32" s="183">
        <v>20971</v>
      </c>
      <c r="AS32" s="201">
        <v>77.631014257784557</v>
      </c>
      <c r="AT32" s="29"/>
      <c r="AU32" s="183">
        <v>19324</v>
      </c>
      <c r="AV32" s="183">
        <v>21236</v>
      </c>
      <c r="AW32" s="201">
        <v>90.996421171595401</v>
      </c>
      <c r="AX32" s="29"/>
      <c r="AY32" s="13">
        <v>63.987752663623439</v>
      </c>
      <c r="AZ32" s="13">
        <v>168.97550532724688</v>
      </c>
      <c r="BA32" s="34">
        <v>37.868064095858969</v>
      </c>
      <c r="BB32" s="29"/>
      <c r="BC32" s="13">
        <v>123</v>
      </c>
      <c r="BD32" s="13">
        <v>261</v>
      </c>
      <c r="BE32" s="34">
        <v>47.126436781609193</v>
      </c>
      <c r="BF32" s="29"/>
      <c r="BG32" s="13">
        <v>176</v>
      </c>
      <c r="BH32" s="13">
        <v>235</v>
      </c>
      <c r="BI32" s="34">
        <v>74.893617021276597</v>
      </c>
      <c r="BJ32" s="29"/>
      <c r="BK32" s="13">
        <v>2964.5574459451391</v>
      </c>
      <c r="BL32" s="13">
        <v>4416.3767322374815</v>
      </c>
      <c r="BM32" s="34">
        <v>67.126461932136777</v>
      </c>
      <c r="BN32" s="29"/>
      <c r="BO32" s="13">
        <v>3418</v>
      </c>
      <c r="BP32" s="13">
        <v>4664</v>
      </c>
      <c r="BQ32" s="34">
        <v>73.284734133790735</v>
      </c>
      <c r="BR32" s="29"/>
      <c r="BS32" s="13">
        <v>3769</v>
      </c>
      <c r="BT32" s="13">
        <v>4581</v>
      </c>
      <c r="BU32" s="34">
        <v>82.274612530015276</v>
      </c>
    </row>
    <row r="33" spans="1:73" ht="12.75">
      <c r="A33" s="116">
        <v>508</v>
      </c>
      <c r="B33" s="180" t="s">
        <v>234</v>
      </c>
      <c r="C33" s="13">
        <v>79.583752541473061</v>
      </c>
      <c r="D33" s="13">
        <v>385.9481428336619</v>
      </c>
      <c r="E33" s="34">
        <v>20.620322708942926</v>
      </c>
      <c r="F33" s="29"/>
      <c r="G33" s="13">
        <v>85</v>
      </c>
      <c r="H33" s="13">
        <v>402</v>
      </c>
      <c r="I33" s="34">
        <v>21.144278606965177</v>
      </c>
      <c r="J33" s="29"/>
      <c r="K33" s="13">
        <v>116</v>
      </c>
      <c r="L33" s="13">
        <v>436</v>
      </c>
      <c r="M33" s="34">
        <v>26.605504587155966</v>
      </c>
      <c r="N33" s="29"/>
      <c r="O33" s="13">
        <v>78.579132219334113</v>
      </c>
      <c r="P33" s="13">
        <v>126.35092375582705</v>
      </c>
      <c r="Q33" s="34">
        <v>62.191181420397172</v>
      </c>
      <c r="R33" s="29"/>
      <c r="S33" s="13">
        <v>96</v>
      </c>
      <c r="T33" s="13">
        <v>363</v>
      </c>
      <c r="U33" s="34">
        <v>26.446280991735538</v>
      </c>
      <c r="V33" s="29"/>
      <c r="W33" s="13">
        <v>74</v>
      </c>
      <c r="X33" s="13">
        <v>106</v>
      </c>
      <c r="Y33" s="34">
        <v>69.811320754716974</v>
      </c>
      <c r="Z33" s="29"/>
      <c r="AA33" s="183">
        <v>113.24427183361661</v>
      </c>
      <c r="AB33" s="183">
        <v>417.66230830883387</v>
      </c>
      <c r="AC33" s="201">
        <v>27.113835646830715</v>
      </c>
      <c r="AD33" s="29"/>
      <c r="AE33" s="183">
        <v>113</v>
      </c>
      <c r="AF33" s="183">
        <v>336</v>
      </c>
      <c r="AG33" s="201">
        <v>33.630952380952387</v>
      </c>
      <c r="AH33" s="29"/>
      <c r="AI33" s="183">
        <v>201</v>
      </c>
      <c r="AJ33" s="183">
        <v>443</v>
      </c>
      <c r="AK33" s="201">
        <v>45.372460496613996</v>
      </c>
      <c r="AL33" s="29"/>
      <c r="AM33" s="183">
        <v>39.829672717441881</v>
      </c>
      <c r="AN33" s="183">
        <v>96.564256977442255</v>
      </c>
      <c r="AO33" s="201">
        <v>41.246807011362627</v>
      </c>
      <c r="AP33" s="29"/>
      <c r="AQ33" s="183">
        <v>58</v>
      </c>
      <c r="AR33" s="183">
        <v>101</v>
      </c>
      <c r="AS33" s="201">
        <v>57.42574257425742</v>
      </c>
      <c r="AT33" s="29"/>
      <c r="AU33" s="183">
        <v>44</v>
      </c>
      <c r="AV33" s="183">
        <v>44</v>
      </c>
      <c r="AW33" s="201">
        <v>100</v>
      </c>
      <c r="AX33" s="29"/>
      <c r="AY33" s="13">
        <v>23.07180659960612</v>
      </c>
      <c r="AZ33" s="13">
        <v>74.544424546713998</v>
      </c>
      <c r="BA33" s="34">
        <v>30.950412106472086</v>
      </c>
      <c r="BB33" s="29"/>
      <c r="BC33" s="13">
        <v>23</v>
      </c>
      <c r="BD33" s="13">
        <v>70</v>
      </c>
      <c r="BE33" s="34">
        <v>32.857142857142854</v>
      </c>
      <c r="BF33" s="29"/>
      <c r="BG33" s="13">
        <v>53</v>
      </c>
      <c r="BH33" s="13">
        <v>82</v>
      </c>
      <c r="BI33" s="34">
        <v>64.634146341463421</v>
      </c>
      <c r="BJ33" s="29"/>
      <c r="BK33" s="13">
        <v>2.9727127467291523</v>
      </c>
      <c r="BL33" s="13">
        <v>3.9636169956388696</v>
      </c>
      <c r="BM33" s="34">
        <v>75</v>
      </c>
      <c r="BN33" s="29"/>
      <c r="BO33" s="13">
        <v>6</v>
      </c>
      <c r="BP33" s="13">
        <v>11</v>
      </c>
      <c r="BQ33" s="34">
        <v>54.54545454545454</v>
      </c>
      <c r="BR33" s="29"/>
      <c r="BS33" s="13">
        <v>3</v>
      </c>
      <c r="BT33" s="13">
        <v>10</v>
      </c>
      <c r="BU33" s="34">
        <v>30</v>
      </c>
    </row>
    <row r="34" spans="1:73" ht="12.75">
      <c r="A34" s="116">
        <v>601</v>
      </c>
      <c r="B34" s="180" t="s">
        <v>19</v>
      </c>
      <c r="C34" s="13">
        <v>563</v>
      </c>
      <c r="D34" s="13">
        <v>1377</v>
      </c>
      <c r="E34" s="34">
        <v>40.885984023238926</v>
      </c>
      <c r="F34" s="29"/>
      <c r="G34" s="13">
        <v>585</v>
      </c>
      <c r="H34" s="13">
        <v>1627</v>
      </c>
      <c r="I34" s="34">
        <v>35.955746773202215</v>
      </c>
      <c r="J34" s="29"/>
      <c r="K34" s="13">
        <v>824</v>
      </c>
      <c r="L34" s="13">
        <v>1892</v>
      </c>
      <c r="M34" s="34">
        <v>43.551797040169134</v>
      </c>
      <c r="N34" s="29"/>
      <c r="O34" s="13">
        <v>15855</v>
      </c>
      <c r="P34" s="13">
        <v>26122.000000000004</v>
      </c>
      <c r="Q34" s="34">
        <v>60.695965086899925</v>
      </c>
      <c r="R34" s="29"/>
      <c r="S34" s="13">
        <v>16238</v>
      </c>
      <c r="T34" s="13">
        <v>26707</v>
      </c>
      <c r="U34" s="34">
        <v>60.800539184483469</v>
      </c>
      <c r="V34" s="29"/>
      <c r="W34" s="13">
        <v>17097</v>
      </c>
      <c r="X34" s="13">
        <v>26132</v>
      </c>
      <c r="Y34" s="34">
        <v>65.425531914893625</v>
      </c>
      <c r="Z34" s="29"/>
      <c r="AA34" s="183">
        <v>1222.9999999999998</v>
      </c>
      <c r="AB34" s="183">
        <v>1902</v>
      </c>
      <c r="AC34" s="201">
        <v>64.300736067297564</v>
      </c>
      <c r="AD34" s="29"/>
      <c r="AE34" s="183">
        <v>1413</v>
      </c>
      <c r="AF34" s="183">
        <v>2051</v>
      </c>
      <c r="AG34" s="201">
        <v>68.893222818137488</v>
      </c>
      <c r="AH34" s="29"/>
      <c r="AI34" s="183">
        <v>1969</v>
      </c>
      <c r="AJ34" s="183">
        <v>2370</v>
      </c>
      <c r="AK34" s="201">
        <v>83.080168776371309</v>
      </c>
      <c r="AL34" s="29"/>
      <c r="AM34" s="183">
        <v>23718</v>
      </c>
      <c r="AN34" s="183">
        <v>30241.000000000007</v>
      </c>
      <c r="AO34" s="201">
        <v>78.429946099665997</v>
      </c>
      <c r="AP34" s="29"/>
      <c r="AQ34" s="183">
        <v>23661</v>
      </c>
      <c r="AR34" s="183">
        <v>29273</v>
      </c>
      <c r="AS34" s="201">
        <v>80.828750042701472</v>
      </c>
      <c r="AT34" s="29"/>
      <c r="AU34" s="183">
        <v>24842</v>
      </c>
      <c r="AV34" s="183">
        <v>26950</v>
      </c>
      <c r="AW34" s="201">
        <v>92.178107606679035</v>
      </c>
      <c r="AX34" s="29"/>
      <c r="AY34" s="13">
        <v>195</v>
      </c>
      <c r="AZ34" s="13">
        <v>452.99999999999994</v>
      </c>
      <c r="BA34" s="34">
        <v>43.046357615894046</v>
      </c>
      <c r="BB34" s="29"/>
      <c r="BC34" s="13">
        <v>267</v>
      </c>
      <c r="BD34" s="13">
        <v>460</v>
      </c>
      <c r="BE34" s="34">
        <v>58.043478260869563</v>
      </c>
      <c r="BF34" s="29"/>
      <c r="BG34" s="13">
        <v>347</v>
      </c>
      <c r="BH34" s="13">
        <v>522</v>
      </c>
      <c r="BI34" s="34">
        <v>66.475095785440601</v>
      </c>
      <c r="BJ34" s="29"/>
      <c r="BK34" s="13">
        <v>4304</v>
      </c>
      <c r="BL34" s="13">
        <v>6061</v>
      </c>
      <c r="BM34" s="34">
        <v>71.011384260023107</v>
      </c>
      <c r="BN34" s="29"/>
      <c r="BO34" s="13">
        <v>4359</v>
      </c>
      <c r="BP34" s="13">
        <v>6205</v>
      </c>
      <c r="BQ34" s="34">
        <v>70.249798549556814</v>
      </c>
      <c r="BR34" s="29"/>
      <c r="BS34" s="13">
        <v>4373</v>
      </c>
      <c r="BT34" s="13">
        <v>5464</v>
      </c>
      <c r="BU34" s="34">
        <v>80.032942898975108</v>
      </c>
    </row>
    <row r="35" spans="1:73" ht="12.75">
      <c r="A35" s="116">
        <v>701</v>
      </c>
      <c r="B35" s="180" t="s">
        <v>235</v>
      </c>
      <c r="C35" s="13">
        <v>65</v>
      </c>
      <c r="D35" s="13">
        <v>396</v>
      </c>
      <c r="E35" s="34">
        <v>16.414141414141415</v>
      </c>
      <c r="F35" s="29"/>
      <c r="G35" s="13">
        <v>83</v>
      </c>
      <c r="H35" s="13">
        <v>371</v>
      </c>
      <c r="I35" s="34">
        <v>22.371967654986523</v>
      </c>
      <c r="J35" s="29"/>
      <c r="K35" s="13">
        <v>121</v>
      </c>
      <c r="L35" s="13">
        <v>328</v>
      </c>
      <c r="M35" s="34">
        <v>36.890243902439025</v>
      </c>
      <c r="N35" s="29"/>
      <c r="O35" s="13">
        <v>636.99999999999989</v>
      </c>
      <c r="P35" s="13">
        <v>1108</v>
      </c>
      <c r="Q35" s="34">
        <v>57.490974729241863</v>
      </c>
      <c r="R35" s="29"/>
      <c r="S35" s="13">
        <v>743</v>
      </c>
      <c r="T35" s="13">
        <v>1189</v>
      </c>
      <c r="U35" s="34">
        <v>62.489486963835148</v>
      </c>
      <c r="V35" s="29"/>
      <c r="W35" s="13">
        <v>613</v>
      </c>
      <c r="X35" s="13">
        <v>901</v>
      </c>
      <c r="Y35" s="34">
        <v>68.035516093229745</v>
      </c>
      <c r="Z35" s="29"/>
      <c r="AA35" s="183">
        <v>180</v>
      </c>
      <c r="AB35" s="183">
        <v>426</v>
      </c>
      <c r="AC35" s="201">
        <v>42.25352112676056</v>
      </c>
      <c r="AD35" s="29"/>
      <c r="AE35" s="183">
        <v>249</v>
      </c>
      <c r="AF35" s="183">
        <v>453</v>
      </c>
      <c r="AG35" s="201">
        <v>54.966887417218544</v>
      </c>
      <c r="AH35" s="29"/>
      <c r="AI35" s="183">
        <v>288</v>
      </c>
      <c r="AJ35" s="183">
        <v>389</v>
      </c>
      <c r="AK35" s="201">
        <v>74.035989717223643</v>
      </c>
      <c r="AL35" s="29"/>
      <c r="AM35" s="183">
        <v>1025</v>
      </c>
      <c r="AN35" s="183">
        <v>1286</v>
      </c>
      <c r="AO35" s="201">
        <v>79.704510108864696</v>
      </c>
      <c r="AP35" s="29"/>
      <c r="AQ35" s="183">
        <v>931</v>
      </c>
      <c r="AR35" s="183">
        <v>1109</v>
      </c>
      <c r="AS35" s="201">
        <v>83.949504057709646</v>
      </c>
      <c r="AT35" s="29"/>
      <c r="AU35" s="183">
        <v>870</v>
      </c>
      <c r="AV35" s="183">
        <v>913</v>
      </c>
      <c r="AW35" s="201">
        <v>95.290251916757938</v>
      </c>
      <c r="AX35" s="29"/>
      <c r="AY35" s="13">
        <v>33</v>
      </c>
      <c r="AZ35" s="13">
        <v>85</v>
      </c>
      <c r="BA35" s="34">
        <v>38.82352941176471</v>
      </c>
      <c r="BB35" s="29"/>
      <c r="BC35" s="13">
        <v>58</v>
      </c>
      <c r="BD35" s="13">
        <v>101</v>
      </c>
      <c r="BE35" s="34">
        <v>57.42574257425742</v>
      </c>
      <c r="BF35" s="29"/>
      <c r="BG35" s="13">
        <v>51</v>
      </c>
      <c r="BH35" s="13">
        <v>76</v>
      </c>
      <c r="BI35" s="34">
        <v>67.10526315789474</v>
      </c>
      <c r="BJ35" s="29"/>
      <c r="BK35" s="13">
        <v>199</v>
      </c>
      <c r="BL35" s="13">
        <v>263</v>
      </c>
      <c r="BM35" s="34">
        <v>75.665399239543731</v>
      </c>
      <c r="BN35" s="29"/>
      <c r="BO35" s="13">
        <v>189</v>
      </c>
      <c r="BP35" s="13">
        <v>224</v>
      </c>
      <c r="BQ35" s="34">
        <v>84.375</v>
      </c>
      <c r="BR35" s="29"/>
      <c r="BS35" s="13">
        <v>177</v>
      </c>
      <c r="BT35" s="13">
        <v>195</v>
      </c>
      <c r="BU35" s="34">
        <v>90.769230769230774</v>
      </c>
    </row>
    <row r="36" spans="1:73" ht="12.75">
      <c r="A36" s="116">
        <v>702</v>
      </c>
      <c r="B36" s="180" t="s">
        <v>236</v>
      </c>
      <c r="C36" s="13">
        <v>35.816462987152661</v>
      </c>
      <c r="D36" s="13">
        <v>942.10229558922276</v>
      </c>
      <c r="E36" s="34">
        <v>3.8017594431984514</v>
      </c>
      <c r="F36" s="29"/>
      <c r="G36" s="13">
        <v>55</v>
      </c>
      <c r="H36" s="13">
        <v>837</v>
      </c>
      <c r="I36" s="34">
        <v>6.5710872162485074</v>
      </c>
      <c r="J36" s="29"/>
      <c r="K36" s="13">
        <v>114</v>
      </c>
      <c r="L36" s="13">
        <v>1023</v>
      </c>
      <c r="M36" s="34">
        <v>11.143695014662756</v>
      </c>
      <c r="N36" s="29"/>
      <c r="O36" s="13">
        <v>157.10441249859883</v>
      </c>
      <c r="P36" s="13">
        <v>232.01702719232594</v>
      </c>
      <c r="Q36" s="34">
        <v>67.712449555855329</v>
      </c>
      <c r="R36" s="29"/>
      <c r="S36" s="13">
        <v>135</v>
      </c>
      <c r="T36" s="13">
        <v>197</v>
      </c>
      <c r="U36" s="34">
        <v>68.527918781725887</v>
      </c>
      <c r="V36" s="29"/>
      <c r="W36" s="13">
        <v>128</v>
      </c>
      <c r="X36" s="13">
        <v>171</v>
      </c>
      <c r="Y36" s="34">
        <v>74.853801169590639</v>
      </c>
      <c r="Z36" s="29"/>
      <c r="AA36" s="183">
        <v>164.12982548201018</v>
      </c>
      <c r="AB36" s="183">
        <v>908.11261363298763</v>
      </c>
      <c r="AC36" s="201">
        <v>18.073730396210859</v>
      </c>
      <c r="AD36" s="29"/>
      <c r="AE36" s="183">
        <v>202</v>
      </c>
      <c r="AF36" s="183">
        <v>754</v>
      </c>
      <c r="AG36" s="201">
        <v>26.790450928381965</v>
      </c>
      <c r="AH36" s="29"/>
      <c r="AI36" s="183">
        <v>282</v>
      </c>
      <c r="AJ36" s="183">
        <v>810</v>
      </c>
      <c r="AK36" s="201">
        <v>34.814814814814817</v>
      </c>
      <c r="AL36" s="29"/>
      <c r="AM36" s="183">
        <v>60.886353825230039</v>
      </c>
      <c r="AN36" s="183">
        <v>95.212164167813128</v>
      </c>
      <c r="AO36" s="201">
        <v>63.948083059972006</v>
      </c>
      <c r="AP36" s="29"/>
      <c r="AQ36" s="183">
        <v>42</v>
      </c>
      <c r="AR36" s="183">
        <v>52</v>
      </c>
      <c r="AS36" s="201">
        <v>80.769230769230774</v>
      </c>
      <c r="AT36" s="29"/>
      <c r="AU36" s="183">
        <v>26</v>
      </c>
      <c r="AV36" s="183">
        <v>26</v>
      </c>
      <c r="AW36" s="201">
        <v>100</v>
      </c>
      <c r="AX36" s="29"/>
      <c r="AY36" s="13">
        <v>31.00471879732358</v>
      </c>
      <c r="AZ36" s="13">
        <v>181.98796327041129</v>
      </c>
      <c r="BA36" s="34">
        <v>17.036686514950695</v>
      </c>
      <c r="BB36" s="29"/>
      <c r="BC36" s="13">
        <v>44</v>
      </c>
      <c r="BD36" s="13">
        <v>145</v>
      </c>
      <c r="BE36" s="34">
        <v>30.344827586206897</v>
      </c>
      <c r="BF36" s="29"/>
      <c r="BG36" s="13">
        <v>46</v>
      </c>
      <c r="BH36" s="13">
        <v>110</v>
      </c>
      <c r="BI36" s="34">
        <v>41.818181818181813</v>
      </c>
      <c r="BJ36" s="29"/>
      <c r="BK36" s="13">
        <v>2.9999999999999996</v>
      </c>
      <c r="BL36" s="13">
        <v>3.1925606028293165</v>
      </c>
      <c r="BM36" s="34">
        <v>93.968458964924096</v>
      </c>
      <c r="BN36" s="29"/>
      <c r="BO36" s="13">
        <v>0</v>
      </c>
      <c r="BP36" s="13">
        <v>0</v>
      </c>
      <c r="BQ36" s="34">
        <v>0</v>
      </c>
      <c r="BR36" s="29"/>
      <c r="BS36" s="13">
        <v>0</v>
      </c>
      <c r="BT36" s="13">
        <v>0</v>
      </c>
      <c r="BU36" s="34">
        <v>0</v>
      </c>
    </row>
    <row r="37" spans="1:73" ht="12.75">
      <c r="A37" s="116">
        <v>703</v>
      </c>
      <c r="B37" s="180" t="s">
        <v>237</v>
      </c>
      <c r="C37" s="13">
        <v>157</v>
      </c>
      <c r="D37" s="13">
        <v>776.30281246574907</v>
      </c>
      <c r="E37" s="34">
        <v>20.224066882010288</v>
      </c>
      <c r="F37" s="29"/>
      <c r="G37" s="13">
        <v>292</v>
      </c>
      <c r="H37" s="13">
        <v>983</v>
      </c>
      <c r="I37" s="34">
        <v>29.704984740590028</v>
      </c>
      <c r="J37" s="29"/>
      <c r="K37" s="13">
        <v>451</v>
      </c>
      <c r="L37" s="13">
        <v>1114</v>
      </c>
      <c r="M37" s="34">
        <v>40.484739676840213</v>
      </c>
      <c r="N37" s="29"/>
      <c r="O37" s="13">
        <v>3964.2867812751201</v>
      </c>
      <c r="P37" s="13">
        <v>6381.4401422026021</v>
      </c>
      <c r="Q37" s="34">
        <v>62.122133765040957</v>
      </c>
      <c r="R37" s="29"/>
      <c r="S37" s="13">
        <v>4939</v>
      </c>
      <c r="T37" s="13">
        <v>7584</v>
      </c>
      <c r="U37" s="34">
        <v>65.123945147679336</v>
      </c>
      <c r="V37" s="29"/>
      <c r="W37" s="13">
        <v>5407</v>
      </c>
      <c r="X37" s="13">
        <v>7446</v>
      </c>
      <c r="Y37" s="34">
        <v>72.616169755573466</v>
      </c>
      <c r="Z37" s="29"/>
      <c r="AA37" s="183">
        <v>584.05283100729002</v>
      </c>
      <c r="AB37" s="183">
        <v>1011.860330915954</v>
      </c>
      <c r="AC37" s="201">
        <v>57.720696539076201</v>
      </c>
      <c r="AD37" s="29"/>
      <c r="AE37" s="183">
        <v>771</v>
      </c>
      <c r="AF37" s="183">
        <v>1214</v>
      </c>
      <c r="AG37" s="201">
        <v>63.509060955518947</v>
      </c>
      <c r="AH37" s="29"/>
      <c r="AI37" s="183">
        <v>910</v>
      </c>
      <c r="AJ37" s="183">
        <v>1196</v>
      </c>
      <c r="AK37" s="201">
        <v>76.08695652173914</v>
      </c>
      <c r="AL37" s="29"/>
      <c r="AM37" s="183">
        <v>4467.5042419473075</v>
      </c>
      <c r="AN37" s="183">
        <v>6176.5536219703936</v>
      </c>
      <c r="AO37" s="201">
        <v>72.330048686958875</v>
      </c>
      <c r="AP37" s="29"/>
      <c r="AQ37" s="183">
        <v>4854</v>
      </c>
      <c r="AR37" s="183">
        <v>6026</v>
      </c>
      <c r="AS37" s="201">
        <v>80.550945901095247</v>
      </c>
      <c r="AT37" s="29"/>
      <c r="AU37" s="183">
        <v>5424</v>
      </c>
      <c r="AV37" s="183">
        <v>5780</v>
      </c>
      <c r="AW37" s="201">
        <v>93.840830449826981</v>
      </c>
      <c r="AX37" s="29"/>
      <c r="AY37" s="13">
        <v>102</v>
      </c>
      <c r="AZ37" s="13">
        <v>275.29317356874554</v>
      </c>
      <c r="BA37" s="34">
        <v>37.051409113320716</v>
      </c>
      <c r="BB37" s="29"/>
      <c r="BC37" s="13">
        <v>194</v>
      </c>
      <c r="BD37" s="13">
        <v>273</v>
      </c>
      <c r="BE37" s="34">
        <v>71.062271062271066</v>
      </c>
      <c r="BF37" s="29"/>
      <c r="BG37" s="13">
        <v>183</v>
      </c>
      <c r="BH37" s="13">
        <v>249</v>
      </c>
      <c r="BI37" s="34">
        <v>73.493975903614455</v>
      </c>
      <c r="BJ37" s="29"/>
      <c r="BK37" s="13">
        <v>893.30150099673983</v>
      </c>
      <c r="BL37" s="13">
        <v>1181.3015009967396</v>
      </c>
      <c r="BM37" s="34">
        <v>75.620110551201719</v>
      </c>
      <c r="BN37" s="29"/>
      <c r="BO37" s="13">
        <v>961</v>
      </c>
      <c r="BP37" s="13">
        <v>1266</v>
      </c>
      <c r="BQ37" s="34">
        <v>75.908372827804101</v>
      </c>
      <c r="BR37" s="29"/>
      <c r="BS37" s="13">
        <v>1080</v>
      </c>
      <c r="BT37" s="13">
        <v>1204</v>
      </c>
      <c r="BU37" s="34">
        <v>89.700996677740861</v>
      </c>
    </row>
    <row r="38" spans="1:73" ht="12.75">
      <c r="A38" s="116">
        <v>704</v>
      </c>
      <c r="B38" s="180" t="s">
        <v>238</v>
      </c>
      <c r="C38" s="13">
        <v>71.294715676008067</v>
      </c>
      <c r="D38" s="13">
        <v>910.82395169578547</v>
      </c>
      <c r="E38" s="34">
        <v>7.8274968003718515</v>
      </c>
      <c r="F38" s="29"/>
      <c r="G38" s="13">
        <v>214</v>
      </c>
      <c r="H38" s="13">
        <v>1017</v>
      </c>
      <c r="I38" s="34">
        <v>21.042281219272368</v>
      </c>
      <c r="J38" s="29"/>
      <c r="K38" s="13">
        <v>209</v>
      </c>
      <c r="L38" s="13">
        <v>993</v>
      </c>
      <c r="M38" s="34">
        <v>21.04733131923464</v>
      </c>
      <c r="N38" s="29"/>
      <c r="O38" s="13">
        <v>76.90737508721142</v>
      </c>
      <c r="P38" s="13">
        <v>119.09611378682271</v>
      </c>
      <c r="Q38" s="34">
        <v>64.575889709443032</v>
      </c>
      <c r="R38" s="29"/>
      <c r="S38" s="13">
        <v>110</v>
      </c>
      <c r="T38" s="13">
        <v>166</v>
      </c>
      <c r="U38" s="34">
        <v>66.265060240963862</v>
      </c>
      <c r="V38" s="29"/>
      <c r="W38" s="13">
        <v>71</v>
      </c>
      <c r="X38" s="13">
        <v>99</v>
      </c>
      <c r="Y38" s="34">
        <v>71.717171717171709</v>
      </c>
      <c r="Z38" s="29"/>
      <c r="AA38" s="183">
        <v>290.44367881034759</v>
      </c>
      <c r="AB38" s="183">
        <v>947.87627708306559</v>
      </c>
      <c r="AC38" s="201">
        <v>30.641517868148423</v>
      </c>
      <c r="AD38" s="29"/>
      <c r="AE38" s="183">
        <v>495</v>
      </c>
      <c r="AF38" s="183">
        <v>1118</v>
      </c>
      <c r="AG38" s="201">
        <v>44.275491949910553</v>
      </c>
      <c r="AH38" s="29"/>
      <c r="AI38" s="183">
        <v>462</v>
      </c>
      <c r="AJ38" s="183">
        <v>962</v>
      </c>
      <c r="AK38" s="201">
        <v>48.024948024948024</v>
      </c>
      <c r="AL38" s="29"/>
      <c r="AM38" s="183">
        <v>50.378126367390713</v>
      </c>
      <c r="AN38" s="183">
        <v>81.752768362833663</v>
      </c>
      <c r="AO38" s="201">
        <v>61.622532638654413</v>
      </c>
      <c r="AP38" s="29"/>
      <c r="AQ38" s="183">
        <v>79</v>
      </c>
      <c r="AR38" s="183">
        <v>93</v>
      </c>
      <c r="AS38" s="201">
        <v>84.946236559139791</v>
      </c>
      <c r="AT38" s="29"/>
      <c r="AU38" s="183">
        <v>46</v>
      </c>
      <c r="AV38" s="183">
        <v>50</v>
      </c>
      <c r="AW38" s="201">
        <v>92</v>
      </c>
      <c r="AX38" s="29"/>
      <c r="AY38" s="13">
        <v>54.905541645270318</v>
      </c>
      <c r="AZ38" s="13">
        <v>217.80200916266807</v>
      </c>
      <c r="BA38" s="34">
        <v>25.208923396231597</v>
      </c>
      <c r="BB38" s="29"/>
      <c r="BC38" s="13">
        <v>141</v>
      </c>
      <c r="BD38" s="13">
        <v>267</v>
      </c>
      <c r="BE38" s="34">
        <v>52.80898876404494</v>
      </c>
      <c r="BF38" s="29"/>
      <c r="BG38" s="13">
        <v>116</v>
      </c>
      <c r="BH38" s="13">
        <v>253</v>
      </c>
      <c r="BI38" s="34">
        <v>45.8498023715415</v>
      </c>
      <c r="BJ38" s="29"/>
      <c r="BK38" s="13">
        <v>3.6984990032601739</v>
      </c>
      <c r="BL38" s="13">
        <v>11.452731828956004</v>
      </c>
      <c r="BM38" s="34">
        <v>32.293596484196364</v>
      </c>
      <c r="BN38" s="29"/>
      <c r="BO38" s="13">
        <v>6</v>
      </c>
      <c r="BP38" s="13">
        <v>17</v>
      </c>
      <c r="BQ38" s="34">
        <v>35.294117647058826</v>
      </c>
      <c r="BR38" s="29"/>
      <c r="BS38" s="13">
        <v>4</v>
      </c>
      <c r="BT38" s="13">
        <v>10</v>
      </c>
      <c r="BU38" s="34">
        <v>40</v>
      </c>
    </row>
    <row r="39" spans="1:73" ht="12.75">
      <c r="A39" s="116">
        <v>705</v>
      </c>
      <c r="B39" s="180" t="s">
        <v>239</v>
      </c>
      <c r="C39" s="13">
        <v>55.763636292933157</v>
      </c>
      <c r="D39" s="13">
        <v>751.71969588843274</v>
      </c>
      <c r="E39" s="34">
        <v>7.4181422407760582</v>
      </c>
      <c r="F39" s="29"/>
      <c r="G39" s="13">
        <v>137</v>
      </c>
      <c r="H39" s="13">
        <v>833</v>
      </c>
      <c r="I39" s="34">
        <v>16.446578631452581</v>
      </c>
      <c r="J39" s="29"/>
      <c r="K39" s="13">
        <v>116</v>
      </c>
      <c r="L39" s="13">
        <v>713</v>
      </c>
      <c r="M39" s="34">
        <v>16.269284712482467</v>
      </c>
      <c r="N39" s="29"/>
      <c r="O39" s="13">
        <v>302.60894300310383</v>
      </c>
      <c r="P39" s="13">
        <v>459.93789529055374</v>
      </c>
      <c r="Q39" s="34">
        <v>65.793435614157985</v>
      </c>
      <c r="R39" s="29"/>
      <c r="S39" s="13">
        <v>350</v>
      </c>
      <c r="T39" s="13">
        <v>578</v>
      </c>
      <c r="U39" s="34">
        <v>60.553633217993074</v>
      </c>
      <c r="V39" s="29"/>
      <c r="W39" s="13">
        <v>321</v>
      </c>
      <c r="X39" s="13">
        <v>470</v>
      </c>
      <c r="Y39" s="34">
        <v>68.297872340425542</v>
      </c>
      <c r="Z39" s="29"/>
      <c r="AA39" s="183">
        <v>232.27778418597362</v>
      </c>
      <c r="AB39" s="183">
        <v>823.63834641548351</v>
      </c>
      <c r="AC39" s="201">
        <v>28.201429085576031</v>
      </c>
      <c r="AD39" s="29"/>
      <c r="AE39" s="183">
        <v>283</v>
      </c>
      <c r="AF39" s="183">
        <v>766</v>
      </c>
      <c r="AG39" s="201">
        <v>36.945169712793735</v>
      </c>
      <c r="AH39" s="29"/>
      <c r="AI39" s="183">
        <v>391</v>
      </c>
      <c r="AJ39" s="183">
        <v>858</v>
      </c>
      <c r="AK39" s="201">
        <v>45.571095571095569</v>
      </c>
      <c r="AL39" s="29"/>
      <c r="AM39" s="183">
        <v>301.62153826985173</v>
      </c>
      <c r="AN39" s="183">
        <v>445.59307427767914</v>
      </c>
      <c r="AO39" s="201">
        <v>67.689907155489365</v>
      </c>
      <c r="AP39" s="29"/>
      <c r="AQ39" s="183">
        <v>319</v>
      </c>
      <c r="AR39" s="183">
        <v>406</v>
      </c>
      <c r="AS39" s="201">
        <v>78.571428571428569</v>
      </c>
      <c r="AT39" s="29"/>
      <c r="AU39" s="183">
        <v>310</v>
      </c>
      <c r="AV39" s="183">
        <v>320</v>
      </c>
      <c r="AW39" s="201">
        <v>96.875</v>
      </c>
      <c r="AX39" s="29"/>
      <c r="AY39" s="13">
        <v>52.140996599799259</v>
      </c>
      <c r="AZ39" s="13">
        <v>168.99269635364661</v>
      </c>
      <c r="BA39" s="34">
        <v>30.85399412213955</v>
      </c>
      <c r="BB39" s="29"/>
      <c r="BC39" s="13">
        <v>75</v>
      </c>
      <c r="BD39" s="13">
        <v>172</v>
      </c>
      <c r="BE39" s="34">
        <v>43.604651162790695</v>
      </c>
      <c r="BF39" s="29"/>
      <c r="BG39" s="13">
        <v>101</v>
      </c>
      <c r="BH39" s="13">
        <v>187</v>
      </c>
      <c r="BI39" s="34">
        <v>54.01069518716578</v>
      </c>
      <c r="BJ39" s="29"/>
      <c r="BK39" s="13">
        <v>45.927349994053415</v>
      </c>
      <c r="BL39" s="13">
        <v>77.867976785320991</v>
      </c>
      <c r="BM39" s="34">
        <v>58.981049579178546</v>
      </c>
      <c r="BN39" s="29"/>
      <c r="BO39" s="13">
        <v>53</v>
      </c>
      <c r="BP39" s="13">
        <v>83</v>
      </c>
      <c r="BQ39" s="34">
        <v>63.855421686746979</v>
      </c>
      <c r="BR39" s="29"/>
      <c r="BS39" s="13">
        <v>56</v>
      </c>
      <c r="BT39" s="13">
        <v>59</v>
      </c>
      <c r="BU39" s="34">
        <v>94.915254237288138</v>
      </c>
    </row>
    <row r="40" spans="1:73" ht="12.75">
      <c r="A40" s="116">
        <v>706</v>
      </c>
      <c r="B40" s="180" t="s">
        <v>240</v>
      </c>
      <c r="C40" s="13">
        <v>38.738578367381606</v>
      </c>
      <c r="D40" s="13">
        <v>808.31799338014252</v>
      </c>
      <c r="E40" s="34">
        <v>4.7924923958934196</v>
      </c>
      <c r="F40" s="29"/>
      <c r="G40" s="13">
        <v>111</v>
      </c>
      <c r="H40" s="13">
        <v>864</v>
      </c>
      <c r="I40" s="34">
        <v>12.847222222222221</v>
      </c>
      <c r="J40" s="29"/>
      <c r="K40" s="13">
        <v>237</v>
      </c>
      <c r="L40" s="13">
        <v>883</v>
      </c>
      <c r="M40" s="34">
        <v>26.840317100792753</v>
      </c>
      <c r="N40" s="29"/>
      <c r="O40" s="13">
        <v>137.69821646936452</v>
      </c>
      <c r="P40" s="13">
        <v>227.18698648392635</v>
      </c>
      <c r="Q40" s="34">
        <v>60.610080973589028</v>
      </c>
      <c r="R40" s="29"/>
      <c r="S40" s="13">
        <v>163</v>
      </c>
      <c r="T40" s="13">
        <v>246</v>
      </c>
      <c r="U40" s="34">
        <v>66.260162601626021</v>
      </c>
      <c r="V40" s="29"/>
      <c r="W40" s="13">
        <v>94</v>
      </c>
      <c r="X40" s="13">
        <v>143</v>
      </c>
      <c r="Y40" s="34">
        <v>65.734265734265733</v>
      </c>
      <c r="Z40" s="29"/>
      <c r="AA40" s="183">
        <v>282.72411780894805</v>
      </c>
      <c r="AB40" s="183">
        <v>875.41076482829862</v>
      </c>
      <c r="AC40" s="201">
        <v>32.296166458999508</v>
      </c>
      <c r="AD40" s="29"/>
      <c r="AE40" s="183">
        <v>393</v>
      </c>
      <c r="AF40" s="183">
        <v>869</v>
      </c>
      <c r="AG40" s="201">
        <v>45.22439585730725</v>
      </c>
      <c r="AH40" s="29"/>
      <c r="AI40" s="183">
        <v>562</v>
      </c>
      <c r="AJ40" s="183">
        <v>1098</v>
      </c>
      <c r="AK40" s="201">
        <v>51.183970856102</v>
      </c>
      <c r="AL40" s="29"/>
      <c r="AM40" s="183">
        <v>203.52296912677582</v>
      </c>
      <c r="AN40" s="183">
        <v>264.09566561131152</v>
      </c>
      <c r="AO40" s="201">
        <v>77.064108059355704</v>
      </c>
      <c r="AP40" s="29"/>
      <c r="AQ40" s="183">
        <v>163</v>
      </c>
      <c r="AR40" s="183">
        <v>195</v>
      </c>
      <c r="AS40" s="201">
        <v>83.589743589743591</v>
      </c>
      <c r="AT40" s="29"/>
      <c r="AU40" s="183">
        <v>108</v>
      </c>
      <c r="AV40" s="183">
        <v>117</v>
      </c>
      <c r="AW40" s="201">
        <v>92.307692307692307</v>
      </c>
      <c r="AX40" s="29"/>
      <c r="AY40" s="13">
        <v>54.806029612424105</v>
      </c>
      <c r="AZ40" s="13">
        <v>233.53689696162917</v>
      </c>
      <c r="BA40" s="34">
        <v>23.4678247101266</v>
      </c>
      <c r="BB40" s="29"/>
      <c r="BC40" s="13">
        <v>106</v>
      </c>
      <c r="BD40" s="13">
        <v>209</v>
      </c>
      <c r="BE40" s="34">
        <v>50.717703349282296</v>
      </c>
      <c r="BF40" s="29"/>
      <c r="BG40" s="13">
        <v>121</v>
      </c>
      <c r="BH40" s="13">
        <v>222</v>
      </c>
      <c r="BI40" s="34">
        <v>54.504504504504503</v>
      </c>
      <c r="BJ40" s="29"/>
      <c r="BK40" s="13">
        <v>39.072650005946585</v>
      </c>
      <c r="BL40" s="13">
        <v>46.185229786153897</v>
      </c>
      <c r="BM40" s="34">
        <v>84.599882228279768</v>
      </c>
      <c r="BN40" s="29"/>
      <c r="BO40" s="13">
        <v>43</v>
      </c>
      <c r="BP40" s="13">
        <v>49</v>
      </c>
      <c r="BQ40" s="34">
        <v>87.755102040816325</v>
      </c>
      <c r="BR40" s="29"/>
      <c r="BS40" s="13">
        <v>17</v>
      </c>
      <c r="BT40" s="13">
        <v>18</v>
      </c>
      <c r="BU40" s="34">
        <v>94.444444444444443</v>
      </c>
    </row>
    <row r="41" spans="1:73" ht="12.75">
      <c r="A41" s="116">
        <v>707</v>
      </c>
      <c r="B41" s="180" t="s">
        <v>241</v>
      </c>
      <c r="C41" s="13">
        <v>10.386606676524503</v>
      </c>
      <c r="D41" s="13">
        <v>325.73325098066732</v>
      </c>
      <c r="E41" s="34">
        <v>3.1886848042851357</v>
      </c>
      <c r="F41" s="29"/>
      <c r="G41" s="13">
        <v>48</v>
      </c>
      <c r="H41" s="13">
        <v>347</v>
      </c>
      <c r="I41" s="34">
        <v>13.8328530259366</v>
      </c>
      <c r="J41" s="29"/>
      <c r="K41" s="13">
        <v>58</v>
      </c>
      <c r="L41" s="13">
        <v>358</v>
      </c>
      <c r="M41" s="34">
        <v>16.201117318435752</v>
      </c>
      <c r="N41" s="29"/>
      <c r="O41" s="13">
        <v>80.394271666601639</v>
      </c>
      <c r="P41" s="13">
        <v>140.32183504376897</v>
      </c>
      <c r="Q41" s="34">
        <v>57.292773887631377</v>
      </c>
      <c r="R41" s="29"/>
      <c r="S41" s="13">
        <v>88</v>
      </c>
      <c r="T41" s="13">
        <v>130</v>
      </c>
      <c r="U41" s="34">
        <v>67.692307692307693</v>
      </c>
      <c r="V41" s="29"/>
      <c r="W41" s="13">
        <v>86</v>
      </c>
      <c r="X41" s="13">
        <v>129</v>
      </c>
      <c r="Y41" s="34">
        <v>66.666666666666657</v>
      </c>
      <c r="Z41" s="29"/>
      <c r="AA41" s="183">
        <v>65.371762705430683</v>
      </c>
      <c r="AB41" s="183">
        <v>339.10166712421045</v>
      </c>
      <c r="AC41" s="201">
        <v>19.27792430506851</v>
      </c>
      <c r="AD41" s="29"/>
      <c r="AE41" s="183">
        <v>118</v>
      </c>
      <c r="AF41" s="183">
        <v>374</v>
      </c>
      <c r="AG41" s="201">
        <v>31.550802139037433</v>
      </c>
      <c r="AH41" s="29"/>
      <c r="AI41" s="183">
        <v>123</v>
      </c>
      <c r="AJ41" s="183">
        <v>291</v>
      </c>
      <c r="AK41" s="201">
        <v>42.268041237113401</v>
      </c>
      <c r="AL41" s="29"/>
      <c r="AM41" s="183">
        <v>85.0867704634435</v>
      </c>
      <c r="AN41" s="183">
        <v>165.79270560996866</v>
      </c>
      <c r="AO41" s="201">
        <v>51.321178546667902</v>
      </c>
      <c r="AP41" s="29"/>
      <c r="AQ41" s="183">
        <v>53</v>
      </c>
      <c r="AR41" s="183">
        <v>65</v>
      </c>
      <c r="AS41" s="201">
        <v>81.538461538461533</v>
      </c>
      <c r="AT41" s="29"/>
      <c r="AU41" s="183">
        <v>62</v>
      </c>
      <c r="AV41" s="183">
        <v>67</v>
      </c>
      <c r="AW41" s="201">
        <v>92.537313432835816</v>
      </c>
      <c r="AX41" s="29"/>
      <c r="AY41" s="13">
        <v>12.142713345182742</v>
      </c>
      <c r="AZ41" s="13">
        <v>76.387260682899267</v>
      </c>
      <c r="BA41" s="34">
        <v>15.896254475716679</v>
      </c>
      <c r="BB41" s="29"/>
      <c r="BC41" s="13">
        <v>21</v>
      </c>
      <c r="BD41" s="13">
        <v>90</v>
      </c>
      <c r="BE41" s="34">
        <v>23.333333333333332</v>
      </c>
      <c r="BF41" s="29"/>
      <c r="BG41" s="13">
        <v>27</v>
      </c>
      <c r="BH41" s="13">
        <v>51</v>
      </c>
      <c r="BI41" s="34">
        <v>52.941176470588239</v>
      </c>
      <c r="BJ41" s="29"/>
      <c r="BK41" s="13">
        <v>3</v>
      </c>
      <c r="BL41" s="13">
        <v>5</v>
      </c>
      <c r="BM41" s="34">
        <v>60</v>
      </c>
      <c r="BN41" s="29"/>
      <c r="BO41" s="13">
        <v>5</v>
      </c>
      <c r="BP41" s="13">
        <v>6</v>
      </c>
      <c r="BQ41" s="34">
        <v>83.333333333333343</v>
      </c>
      <c r="BR41" s="29"/>
      <c r="BS41" s="13">
        <v>5</v>
      </c>
      <c r="BT41" s="13">
        <v>9</v>
      </c>
      <c r="BU41" s="34">
        <v>55.555555555555557</v>
      </c>
    </row>
    <row r="42" spans="1:73" ht="12.75">
      <c r="A42" s="116">
        <v>801</v>
      </c>
      <c r="B42" s="180" t="s">
        <v>242</v>
      </c>
      <c r="C42" s="13">
        <v>152</v>
      </c>
      <c r="D42" s="13">
        <v>301</v>
      </c>
      <c r="E42" s="34">
        <v>50.498338870431894</v>
      </c>
      <c r="F42" s="29"/>
      <c r="G42" s="13">
        <v>314</v>
      </c>
      <c r="H42" s="13">
        <v>557</v>
      </c>
      <c r="I42" s="34">
        <v>56.373429084380611</v>
      </c>
      <c r="J42" s="29"/>
      <c r="K42" s="13">
        <v>449</v>
      </c>
      <c r="L42" s="13">
        <v>677</v>
      </c>
      <c r="M42" s="34">
        <v>66.322008862629247</v>
      </c>
      <c r="N42" s="29"/>
      <c r="O42" s="13">
        <v>21836</v>
      </c>
      <c r="P42" s="13">
        <v>25574</v>
      </c>
      <c r="Q42" s="34">
        <v>85.383592711347461</v>
      </c>
      <c r="R42" s="29"/>
      <c r="S42" s="13">
        <v>24179</v>
      </c>
      <c r="T42" s="13">
        <v>28311</v>
      </c>
      <c r="U42" s="34">
        <v>85.404966267528522</v>
      </c>
      <c r="V42" s="29"/>
      <c r="W42" s="13">
        <v>25542</v>
      </c>
      <c r="X42" s="13">
        <v>28935</v>
      </c>
      <c r="Y42" s="34">
        <v>88.273716951788501</v>
      </c>
      <c r="Z42" s="29"/>
      <c r="AA42" s="183">
        <v>179</v>
      </c>
      <c r="AB42" s="183">
        <v>276</v>
      </c>
      <c r="AC42" s="201">
        <v>64.85507246376811</v>
      </c>
      <c r="AD42" s="29"/>
      <c r="AE42" s="183">
        <v>433</v>
      </c>
      <c r="AF42" s="183">
        <v>585</v>
      </c>
      <c r="AG42" s="201">
        <v>74.017094017094024</v>
      </c>
      <c r="AH42" s="29"/>
      <c r="AI42" s="183">
        <v>573</v>
      </c>
      <c r="AJ42" s="183">
        <v>670</v>
      </c>
      <c r="AK42" s="201">
        <v>85.522388059701498</v>
      </c>
      <c r="AL42" s="29"/>
      <c r="AM42" s="183">
        <v>19233</v>
      </c>
      <c r="AN42" s="183">
        <v>22849</v>
      </c>
      <c r="AO42" s="201">
        <v>84.174362116504014</v>
      </c>
      <c r="AP42" s="29"/>
      <c r="AQ42" s="183">
        <v>19735</v>
      </c>
      <c r="AR42" s="183">
        <v>22302</v>
      </c>
      <c r="AS42" s="201">
        <v>88.489821540668999</v>
      </c>
      <c r="AT42" s="29"/>
      <c r="AU42" s="183">
        <v>21844</v>
      </c>
      <c r="AV42" s="183">
        <v>22783</v>
      </c>
      <c r="AW42" s="201">
        <v>95.878505903524555</v>
      </c>
      <c r="AX42" s="29"/>
      <c r="AY42" s="13">
        <v>18</v>
      </c>
      <c r="AZ42" s="13">
        <v>39</v>
      </c>
      <c r="BA42" s="34">
        <v>46.153846153846153</v>
      </c>
      <c r="BB42" s="29"/>
      <c r="BC42" s="13">
        <v>86</v>
      </c>
      <c r="BD42" s="13">
        <v>120</v>
      </c>
      <c r="BE42" s="34">
        <v>71.666666666666671</v>
      </c>
      <c r="BF42" s="29"/>
      <c r="BG42" s="13">
        <v>113</v>
      </c>
      <c r="BH42" s="13">
        <v>137</v>
      </c>
      <c r="BI42" s="34">
        <v>82.481751824817522</v>
      </c>
      <c r="BJ42" s="29"/>
      <c r="BK42" s="13">
        <v>3558</v>
      </c>
      <c r="BL42" s="13">
        <v>4270</v>
      </c>
      <c r="BM42" s="34">
        <v>83.325526932084301</v>
      </c>
      <c r="BN42" s="29"/>
      <c r="BO42" s="13">
        <v>3652</v>
      </c>
      <c r="BP42" s="13">
        <v>4170</v>
      </c>
      <c r="BQ42" s="34">
        <v>87.577937649880099</v>
      </c>
      <c r="BR42" s="29"/>
      <c r="BS42" s="13">
        <v>3740</v>
      </c>
      <c r="BT42" s="13">
        <v>4059</v>
      </c>
      <c r="BU42" s="34">
        <v>92.140921409214087</v>
      </c>
    </row>
    <row r="43" spans="1:73" ht="12.75">
      <c r="A43" s="116"/>
      <c r="B43" s="36"/>
      <c r="C43" s="13"/>
      <c r="D43" s="13"/>
      <c r="E43" s="34"/>
      <c r="F43" s="29"/>
      <c r="G43" s="13"/>
      <c r="H43" s="13"/>
      <c r="I43" s="34"/>
      <c r="J43" s="29"/>
      <c r="K43" s="13"/>
      <c r="L43" s="13"/>
      <c r="M43" s="34"/>
      <c r="N43" s="29"/>
      <c r="O43" s="13"/>
      <c r="P43" s="13"/>
      <c r="Q43" s="34"/>
      <c r="R43" s="29"/>
      <c r="S43" s="13"/>
      <c r="T43" s="13"/>
      <c r="U43" s="34"/>
      <c r="V43" s="29"/>
      <c r="W43" s="13"/>
      <c r="X43" s="13"/>
      <c r="Y43" s="34"/>
      <c r="Z43" s="38"/>
      <c r="AA43" s="184"/>
      <c r="AB43" s="184"/>
      <c r="AC43" s="185"/>
      <c r="AD43" s="38"/>
      <c r="AE43" s="184"/>
      <c r="AF43" s="184"/>
      <c r="AG43" s="185"/>
      <c r="AH43" s="38"/>
      <c r="AI43" s="184"/>
      <c r="AJ43" s="184"/>
      <c r="AK43" s="185"/>
      <c r="AL43" s="38"/>
      <c r="AM43" s="184"/>
      <c r="AN43" s="184"/>
      <c r="AO43" s="185"/>
      <c r="AP43" s="38"/>
      <c r="AQ43" s="184"/>
      <c r="AR43" s="184"/>
      <c r="AS43" s="185"/>
      <c r="AT43" s="38"/>
      <c r="AU43" s="184"/>
      <c r="AV43" s="184"/>
      <c r="AW43" s="185"/>
      <c r="AX43" s="29"/>
      <c r="AY43" s="13"/>
      <c r="AZ43" s="13"/>
      <c r="BA43" s="34"/>
      <c r="BB43" s="29"/>
      <c r="BC43" s="13"/>
      <c r="BD43" s="13"/>
      <c r="BE43" s="34"/>
      <c r="BF43" s="29"/>
      <c r="BG43" s="13"/>
      <c r="BH43" s="13"/>
      <c r="BI43" s="34"/>
      <c r="BJ43" s="29"/>
      <c r="BK43" s="13"/>
      <c r="BL43" s="13"/>
      <c r="BM43" s="34"/>
      <c r="BN43" s="29"/>
      <c r="BO43" s="13"/>
      <c r="BP43" s="13"/>
      <c r="BQ43" s="34"/>
      <c r="BR43" s="29"/>
      <c r="BS43" s="13"/>
      <c r="BT43" s="13"/>
      <c r="BU43" s="34"/>
    </row>
    <row r="44" spans="1:73" ht="12.75">
      <c r="A44" s="118"/>
      <c r="B44" s="50" t="s">
        <v>35</v>
      </c>
      <c r="C44" s="50">
        <v>12067</v>
      </c>
      <c r="D44" s="50">
        <v>37510</v>
      </c>
      <c r="E44" s="49">
        <v>32.170087976539591</v>
      </c>
      <c r="F44" s="10"/>
      <c r="G44" s="50">
        <v>17231</v>
      </c>
      <c r="H44" s="50">
        <v>46453</v>
      </c>
      <c r="I44" s="49">
        <v>37.093406238563709</v>
      </c>
      <c r="J44" s="10"/>
      <c r="K44" s="50">
        <v>26876</v>
      </c>
      <c r="L44" s="50">
        <v>57447</v>
      </c>
      <c r="M44" s="49">
        <v>46.783992201507473</v>
      </c>
      <c r="N44" s="10"/>
      <c r="O44" s="50">
        <v>886375</v>
      </c>
      <c r="P44" s="50">
        <v>1222103</v>
      </c>
      <c r="Q44" s="49">
        <v>72.528665750759146</v>
      </c>
      <c r="R44" s="10"/>
      <c r="S44" s="50">
        <v>994701</v>
      </c>
      <c r="T44" s="50">
        <v>1333621</v>
      </c>
      <c r="U44" s="49">
        <v>74.586482966300011</v>
      </c>
      <c r="V44" s="10"/>
      <c r="W44" s="50">
        <v>1120741</v>
      </c>
      <c r="X44" s="50">
        <v>1412457</v>
      </c>
      <c r="Y44" s="49">
        <v>79.346911091806689</v>
      </c>
      <c r="Z44" s="10"/>
      <c r="AA44" s="50">
        <v>26749</v>
      </c>
      <c r="AB44" s="50">
        <v>48518</v>
      </c>
      <c r="AC44" s="49">
        <v>55.13211591574261</v>
      </c>
      <c r="AD44" s="10"/>
      <c r="AE44" s="50">
        <v>35504</v>
      </c>
      <c r="AF44" s="50">
        <v>59213</v>
      </c>
      <c r="AG44" s="49">
        <v>59.959806123655277</v>
      </c>
      <c r="AH44" s="10"/>
      <c r="AI44" s="50">
        <v>49937</v>
      </c>
      <c r="AJ44" s="50">
        <v>66270</v>
      </c>
      <c r="AK44" s="49">
        <v>75.353855439867218</v>
      </c>
      <c r="AL44" s="10"/>
      <c r="AM44" s="50">
        <v>1033144</v>
      </c>
      <c r="AN44" s="50">
        <v>1290862</v>
      </c>
      <c r="AO44" s="49">
        <v>80.035201284103181</v>
      </c>
      <c r="AP44" s="10"/>
      <c r="AQ44" s="50">
        <v>1077304</v>
      </c>
      <c r="AR44" s="50">
        <v>1282023</v>
      </c>
      <c r="AS44" s="49">
        <v>84.031565736340141</v>
      </c>
      <c r="AT44" s="10"/>
      <c r="AU44" s="50">
        <v>1196911</v>
      </c>
      <c r="AV44" s="50">
        <v>1281384</v>
      </c>
      <c r="AW44" s="49">
        <v>93.407674826593748</v>
      </c>
      <c r="AX44" s="10"/>
      <c r="AY44" s="50">
        <v>5333</v>
      </c>
      <c r="AZ44" s="50">
        <v>10628</v>
      </c>
      <c r="BA44" s="49">
        <v>50.178773052314639</v>
      </c>
      <c r="BB44" s="10"/>
      <c r="BC44" s="50">
        <v>7784</v>
      </c>
      <c r="BD44" s="50">
        <v>12716</v>
      </c>
      <c r="BE44" s="49">
        <v>61.214218307643911</v>
      </c>
      <c r="BF44" s="10"/>
      <c r="BG44" s="50">
        <v>9904</v>
      </c>
      <c r="BH44" s="50">
        <v>13897</v>
      </c>
      <c r="BI44" s="49">
        <v>71.267179966899334</v>
      </c>
      <c r="BJ44" s="10"/>
      <c r="BK44" s="50">
        <v>200189</v>
      </c>
      <c r="BL44" s="50">
        <v>253587</v>
      </c>
      <c r="BM44" s="49">
        <v>78.942926885053254</v>
      </c>
      <c r="BN44" s="10"/>
      <c r="BO44" s="50">
        <v>215002</v>
      </c>
      <c r="BP44" s="50">
        <v>259428</v>
      </c>
      <c r="BQ44" s="49">
        <v>82.875402809257295</v>
      </c>
      <c r="BR44" s="10"/>
      <c r="BS44" s="50">
        <v>225284</v>
      </c>
      <c r="BT44" s="50">
        <v>254156</v>
      </c>
      <c r="BU44" s="49">
        <v>88.640047844630857</v>
      </c>
    </row>
    <row r="45" spans="1:73" ht="12.75">
      <c r="A45" s="119"/>
      <c r="B45" s="51" t="s">
        <v>36</v>
      </c>
      <c r="C45" s="51">
        <v>5060</v>
      </c>
      <c r="D45" s="51">
        <v>12159</v>
      </c>
      <c r="E45" s="52">
        <v>41.615264413191881</v>
      </c>
      <c r="F45" s="11"/>
      <c r="G45" s="51">
        <v>7440</v>
      </c>
      <c r="H45" s="51">
        <v>16415</v>
      </c>
      <c r="I45" s="52">
        <v>45.32439841608285</v>
      </c>
      <c r="J45" s="11"/>
      <c r="K45" s="51">
        <v>11841</v>
      </c>
      <c r="L45" s="51">
        <v>21539</v>
      </c>
      <c r="M45" s="52">
        <v>54.974697061144894</v>
      </c>
      <c r="N45" s="11"/>
      <c r="O45" s="51">
        <v>660808</v>
      </c>
      <c r="P45" s="51">
        <v>860705</v>
      </c>
      <c r="Q45" s="52">
        <v>76.775201724167971</v>
      </c>
      <c r="R45" s="11"/>
      <c r="S45" s="51">
        <v>757562</v>
      </c>
      <c r="T45" s="51">
        <v>961374</v>
      </c>
      <c r="U45" s="52">
        <v>78.799925939332667</v>
      </c>
      <c r="V45" s="11"/>
      <c r="W45" s="51">
        <v>860889</v>
      </c>
      <c r="X45" s="51">
        <v>1037140</v>
      </c>
      <c r="Y45" s="52">
        <v>83.006055113099492</v>
      </c>
      <c r="Z45" s="11"/>
      <c r="AA45" s="51">
        <v>9736</v>
      </c>
      <c r="AB45" s="51">
        <v>15662</v>
      </c>
      <c r="AC45" s="52">
        <v>62.163197548205851</v>
      </c>
      <c r="AD45" s="11"/>
      <c r="AE45" s="51">
        <v>13205</v>
      </c>
      <c r="AF45" s="51">
        <v>20184</v>
      </c>
      <c r="AG45" s="52">
        <v>65.42310741181133</v>
      </c>
      <c r="AH45" s="11"/>
      <c r="AI45" s="51">
        <v>19187</v>
      </c>
      <c r="AJ45" s="51">
        <v>23570</v>
      </c>
      <c r="AK45" s="52">
        <v>81.404327535002125</v>
      </c>
      <c r="AL45" s="11"/>
      <c r="AM45" s="51">
        <v>682060</v>
      </c>
      <c r="AN45" s="51">
        <v>837743</v>
      </c>
      <c r="AO45" s="52">
        <v>81.416377098943229</v>
      </c>
      <c r="AP45" s="11"/>
      <c r="AQ45" s="51">
        <v>731792</v>
      </c>
      <c r="AR45" s="51">
        <v>854215</v>
      </c>
      <c r="AS45" s="52">
        <v>85.668362180481495</v>
      </c>
      <c r="AT45" s="11"/>
      <c r="AU45" s="51">
        <v>830142</v>
      </c>
      <c r="AV45" s="51">
        <v>881686</v>
      </c>
      <c r="AW45" s="52">
        <v>94.153927815571521</v>
      </c>
      <c r="AX45" s="11"/>
      <c r="AY45" s="51">
        <v>1852</v>
      </c>
      <c r="AZ45" s="51">
        <v>3339</v>
      </c>
      <c r="BA45" s="52">
        <v>55.465708295896974</v>
      </c>
      <c r="BB45" s="11"/>
      <c r="BC45" s="51">
        <v>2788</v>
      </c>
      <c r="BD45" s="51">
        <v>4208</v>
      </c>
      <c r="BE45" s="52">
        <v>66.254752851711032</v>
      </c>
      <c r="BF45" s="11"/>
      <c r="BG45" s="51">
        <v>3680</v>
      </c>
      <c r="BH45" s="51">
        <v>4827</v>
      </c>
      <c r="BI45" s="52">
        <v>76.237828879221041</v>
      </c>
      <c r="BJ45" s="11"/>
      <c r="BK45" s="51">
        <v>128923</v>
      </c>
      <c r="BL45" s="51">
        <v>159731</v>
      </c>
      <c r="BM45" s="52">
        <v>80.712573013378744</v>
      </c>
      <c r="BN45" s="11"/>
      <c r="BO45" s="51">
        <v>142535</v>
      </c>
      <c r="BP45" s="51">
        <v>169230</v>
      </c>
      <c r="BQ45" s="52">
        <v>84.225610116409626</v>
      </c>
      <c r="BR45" s="11"/>
      <c r="BS45" s="51">
        <v>153699</v>
      </c>
      <c r="BT45" s="51">
        <v>170872</v>
      </c>
      <c r="BU45" s="52">
        <v>89.949786975045654</v>
      </c>
    </row>
    <row r="46" spans="1:73" ht="12.75">
      <c r="A46" s="119"/>
      <c r="B46" s="51" t="s">
        <v>37</v>
      </c>
      <c r="C46" s="51">
        <v>6955</v>
      </c>
      <c r="D46" s="51">
        <v>25156</v>
      </c>
      <c r="E46" s="52">
        <v>27.647479726506596</v>
      </c>
      <c r="F46" s="11"/>
      <c r="G46" s="51">
        <v>9718</v>
      </c>
      <c r="H46" s="51">
        <v>29702</v>
      </c>
      <c r="I46" s="52">
        <v>32.718335465625209</v>
      </c>
      <c r="J46" s="11"/>
      <c r="K46" s="51">
        <v>14970</v>
      </c>
      <c r="L46" s="51">
        <v>35571</v>
      </c>
      <c r="M46" s="52">
        <v>42.084844395715606</v>
      </c>
      <c r="N46" s="11"/>
      <c r="O46" s="51">
        <v>222938</v>
      </c>
      <c r="P46" s="51">
        <v>357279</v>
      </c>
      <c r="Q46" s="52">
        <v>62.398853557024061</v>
      </c>
      <c r="R46" s="11"/>
      <c r="S46" s="51">
        <v>234567</v>
      </c>
      <c r="T46" s="51">
        <v>367989</v>
      </c>
      <c r="U46" s="52">
        <v>63.742937968254488</v>
      </c>
      <c r="V46" s="11"/>
      <c r="W46" s="51">
        <v>257440</v>
      </c>
      <c r="X46" s="51">
        <v>371660</v>
      </c>
      <c r="Y46" s="52">
        <v>69.267610181348545</v>
      </c>
      <c r="Z46" s="11"/>
      <c r="AA46" s="51">
        <v>16819</v>
      </c>
      <c r="AB46" s="51">
        <v>32490</v>
      </c>
      <c r="AC46" s="52">
        <v>51.766697445367804</v>
      </c>
      <c r="AD46" s="11"/>
      <c r="AE46" s="51">
        <v>22117</v>
      </c>
      <c r="AF46" s="51">
        <v>38711</v>
      </c>
      <c r="AG46" s="52">
        <v>57.133631267598361</v>
      </c>
      <c r="AH46" s="11"/>
      <c r="AI46" s="51">
        <v>30634</v>
      </c>
      <c r="AJ46" s="51">
        <v>42473</v>
      </c>
      <c r="AK46" s="52">
        <v>72.125821109881571</v>
      </c>
      <c r="AL46" s="11"/>
      <c r="AM46" s="51">
        <v>350108</v>
      </c>
      <c r="AN46" s="51">
        <v>451109</v>
      </c>
      <c r="AO46" s="52">
        <v>77.610510985149929</v>
      </c>
      <c r="AP46" s="11"/>
      <c r="AQ46" s="51">
        <v>344566</v>
      </c>
      <c r="AR46" s="51">
        <v>425807</v>
      </c>
      <c r="AS46" s="52">
        <v>80.920698814251523</v>
      </c>
      <c r="AT46" s="11"/>
      <c r="AU46" s="51">
        <v>365777</v>
      </c>
      <c r="AV46" s="51">
        <v>398204</v>
      </c>
      <c r="AW46" s="52">
        <v>91.856686522485958</v>
      </c>
      <c r="AX46" s="11"/>
      <c r="AY46" s="51">
        <v>3442</v>
      </c>
      <c r="AZ46" s="51">
        <v>7259</v>
      </c>
      <c r="BA46" s="52">
        <v>47.416999586719932</v>
      </c>
      <c r="BB46" s="11"/>
      <c r="BC46" s="51">
        <v>4990</v>
      </c>
      <c r="BD46" s="51">
        <v>8441</v>
      </c>
      <c r="BE46" s="52">
        <v>59.116218457528724</v>
      </c>
      <c r="BF46" s="11"/>
      <c r="BG46" s="51">
        <v>6201</v>
      </c>
      <c r="BH46" s="51">
        <v>9021</v>
      </c>
      <c r="BI46" s="52">
        <v>68.739607582307954</v>
      </c>
      <c r="BJ46" s="11"/>
      <c r="BK46" s="51">
        <v>71219</v>
      </c>
      <c r="BL46" s="51">
        <v>93627</v>
      </c>
      <c r="BM46" s="52">
        <v>76.066732886880914</v>
      </c>
      <c r="BN46" s="11"/>
      <c r="BO46" s="51">
        <v>72336</v>
      </c>
      <c r="BP46" s="51">
        <v>89887</v>
      </c>
      <c r="BQ46" s="52">
        <v>80.474373379910332</v>
      </c>
      <c r="BR46" s="11"/>
      <c r="BS46" s="51">
        <v>71444</v>
      </c>
      <c r="BT46" s="51">
        <v>83095</v>
      </c>
      <c r="BU46" s="52">
        <v>85.97869907936699</v>
      </c>
    </row>
    <row r="47" spans="1:73" ht="12.75">
      <c r="A47" s="121"/>
      <c r="B47" s="45"/>
      <c r="C47" s="28"/>
      <c r="D47" s="66"/>
      <c r="E47" s="80"/>
      <c r="F47" s="82"/>
      <c r="G47" s="28"/>
      <c r="H47" s="66"/>
      <c r="I47" s="80"/>
      <c r="J47" s="82"/>
      <c r="K47" s="28"/>
      <c r="L47" s="66"/>
      <c r="M47" s="80"/>
      <c r="N47" s="82"/>
      <c r="O47" s="28"/>
      <c r="P47" s="66"/>
      <c r="Q47" s="80"/>
      <c r="R47" s="82"/>
      <c r="S47" s="28"/>
      <c r="T47" s="66"/>
      <c r="U47" s="80"/>
      <c r="V47" s="82"/>
      <c r="W47" s="28"/>
      <c r="X47" s="66"/>
      <c r="Y47" s="80"/>
      <c r="Z47" s="82"/>
      <c r="AA47" s="28"/>
      <c r="AB47" s="66"/>
      <c r="AC47" s="187"/>
      <c r="AD47" s="82"/>
      <c r="AE47" s="28"/>
      <c r="AF47" s="66"/>
      <c r="AG47" s="187"/>
      <c r="AH47" s="82"/>
      <c r="AI47" s="27"/>
      <c r="AJ47" s="19"/>
      <c r="AK47" s="187"/>
      <c r="AL47" s="82"/>
      <c r="AM47" s="28"/>
      <c r="AN47" s="66"/>
      <c r="AO47" s="187"/>
      <c r="AP47" s="82"/>
      <c r="AQ47" s="28"/>
      <c r="AR47" s="66"/>
      <c r="AS47" s="187"/>
      <c r="AT47" s="82"/>
      <c r="AU47" s="28"/>
      <c r="AV47" s="66"/>
      <c r="AW47" s="187"/>
      <c r="AX47" s="82"/>
      <c r="AY47" s="28"/>
      <c r="AZ47" s="66"/>
      <c r="BA47" s="80"/>
      <c r="BB47" s="82"/>
      <c r="BC47" s="28"/>
      <c r="BD47" s="66"/>
      <c r="BE47" s="80"/>
      <c r="BF47" s="82"/>
      <c r="BG47" s="28"/>
      <c r="BH47" s="66"/>
      <c r="BI47" s="80"/>
      <c r="BJ47" s="82"/>
      <c r="BK47" s="28"/>
      <c r="BL47" s="66"/>
      <c r="BM47" s="80"/>
      <c r="BN47" s="82"/>
      <c r="BO47" s="28"/>
      <c r="BP47" s="66"/>
      <c r="BQ47" s="80"/>
      <c r="BR47" s="82"/>
      <c r="BS47" s="28"/>
      <c r="BT47" s="66"/>
      <c r="BU47" s="80"/>
    </row>
    <row r="48" spans="1:73" ht="12.75">
      <c r="A48" s="121"/>
      <c r="B48" s="50" t="s">
        <v>5</v>
      </c>
      <c r="C48" s="50">
        <v>3559</v>
      </c>
      <c r="D48" s="50">
        <v>10871</v>
      </c>
      <c r="E48" s="49">
        <v>32.738478520835251</v>
      </c>
      <c r="F48" s="82"/>
      <c r="G48" s="50">
        <v>5135</v>
      </c>
      <c r="H48" s="50">
        <v>13982</v>
      </c>
      <c r="I48" s="49">
        <v>36.725790301816616</v>
      </c>
      <c r="J48" s="82"/>
      <c r="K48" s="50">
        <v>8879</v>
      </c>
      <c r="L48" s="50">
        <v>18952</v>
      </c>
      <c r="M48" s="49">
        <v>46.849936682144367</v>
      </c>
      <c r="N48" s="82"/>
      <c r="O48" s="50">
        <v>279705</v>
      </c>
      <c r="P48" s="50">
        <v>390603</v>
      </c>
      <c r="Q48" s="49">
        <v>71.608512991451676</v>
      </c>
      <c r="R48" s="82"/>
      <c r="S48" s="50">
        <v>303501</v>
      </c>
      <c r="T48" s="50">
        <v>410400</v>
      </c>
      <c r="U48" s="49">
        <v>73.952485380116968</v>
      </c>
      <c r="V48" s="82"/>
      <c r="W48" s="50">
        <v>347772</v>
      </c>
      <c r="X48" s="50">
        <v>440842</v>
      </c>
      <c r="Y48" s="49">
        <v>78.888127719228208</v>
      </c>
      <c r="Z48" s="82"/>
      <c r="AA48" s="50">
        <v>8605</v>
      </c>
      <c r="AB48" s="50">
        <v>14902</v>
      </c>
      <c r="AC48" s="49">
        <v>57.743926989665816</v>
      </c>
      <c r="AD48" s="82"/>
      <c r="AE48" s="50">
        <v>12752</v>
      </c>
      <c r="AF48" s="50">
        <v>19398</v>
      </c>
      <c r="AG48" s="49">
        <v>65.738735952160027</v>
      </c>
      <c r="AH48" s="82"/>
      <c r="AI48" s="50">
        <v>17890</v>
      </c>
      <c r="AJ48" s="50">
        <v>22377</v>
      </c>
      <c r="AK48" s="49">
        <v>79.948161058229431</v>
      </c>
      <c r="AL48" s="82"/>
      <c r="AM48" s="50">
        <v>334145</v>
      </c>
      <c r="AN48" s="50">
        <v>418723</v>
      </c>
      <c r="AO48" s="49">
        <v>79.800966271258091</v>
      </c>
      <c r="AP48" s="82"/>
      <c r="AQ48" s="50">
        <v>343789</v>
      </c>
      <c r="AR48" s="50">
        <v>403328</v>
      </c>
      <c r="AS48" s="49">
        <v>85.238069263725805</v>
      </c>
      <c r="AT48" s="82"/>
      <c r="AU48" s="50">
        <v>378214</v>
      </c>
      <c r="AV48" s="50">
        <v>402975</v>
      </c>
      <c r="AW48" s="49">
        <v>93.855450089955951</v>
      </c>
      <c r="AX48" s="82"/>
      <c r="AY48" s="50">
        <v>1610</v>
      </c>
      <c r="AZ48" s="50">
        <v>3244</v>
      </c>
      <c r="BA48" s="49">
        <v>49.630086313193587</v>
      </c>
      <c r="BB48" s="82"/>
      <c r="BC48" s="50">
        <v>2792</v>
      </c>
      <c r="BD48" s="50">
        <v>4173</v>
      </c>
      <c r="BE48" s="49">
        <v>66.906302420321111</v>
      </c>
      <c r="BF48" s="82"/>
      <c r="BG48" s="50">
        <v>3386</v>
      </c>
      <c r="BH48" s="50">
        <v>4505</v>
      </c>
      <c r="BI48" s="49">
        <v>75.160932297447275</v>
      </c>
      <c r="BJ48" s="82"/>
      <c r="BK48" s="50">
        <v>64342</v>
      </c>
      <c r="BL48" s="50">
        <v>82804</v>
      </c>
      <c r="BM48" s="49">
        <v>77.703975653350071</v>
      </c>
      <c r="BN48" s="82"/>
      <c r="BO48" s="50">
        <v>68614</v>
      </c>
      <c r="BP48" s="50">
        <v>81888</v>
      </c>
      <c r="BQ48" s="49">
        <v>83.790054708870656</v>
      </c>
      <c r="BR48" s="82"/>
      <c r="BS48" s="50">
        <v>71210</v>
      </c>
      <c r="BT48" s="50">
        <v>80575</v>
      </c>
      <c r="BU48" s="49">
        <v>88.377288240769474</v>
      </c>
    </row>
    <row r="49" spans="1:73" ht="12.75">
      <c r="A49" s="117"/>
      <c r="B49" s="51" t="s">
        <v>38</v>
      </c>
      <c r="C49" s="51">
        <v>1517</v>
      </c>
      <c r="D49" s="51">
        <v>3657</v>
      </c>
      <c r="E49" s="52">
        <v>41.482089144107192</v>
      </c>
      <c r="F49" s="24"/>
      <c r="G49" s="51">
        <v>2122</v>
      </c>
      <c r="H49" s="51">
        <v>4823</v>
      </c>
      <c r="I49" s="52">
        <v>43.997511922040225</v>
      </c>
      <c r="J49" s="24"/>
      <c r="K49" s="51">
        <v>3575</v>
      </c>
      <c r="L49" s="51">
        <v>6605</v>
      </c>
      <c r="M49" s="52">
        <v>54.12566237698713</v>
      </c>
      <c r="N49" s="24"/>
      <c r="O49" s="51">
        <v>206398</v>
      </c>
      <c r="P49" s="51">
        <v>269724</v>
      </c>
      <c r="Q49" s="52">
        <v>76.521926117067821</v>
      </c>
      <c r="R49" s="24"/>
      <c r="S49" s="51">
        <v>225435</v>
      </c>
      <c r="T49" s="51">
        <v>283793</v>
      </c>
      <c r="U49" s="52">
        <v>79.436420207686581</v>
      </c>
      <c r="V49" s="24"/>
      <c r="W49" s="51">
        <v>263429</v>
      </c>
      <c r="X49" s="51">
        <v>314119</v>
      </c>
      <c r="Y49" s="52">
        <v>83.862803587175563</v>
      </c>
      <c r="Z49" s="24"/>
      <c r="AA49" s="51">
        <v>2855</v>
      </c>
      <c r="AB49" s="51">
        <v>4678</v>
      </c>
      <c r="AC49" s="52">
        <v>61.03035485250107</v>
      </c>
      <c r="AD49" s="24"/>
      <c r="AE49" s="51">
        <v>4250</v>
      </c>
      <c r="AF49" s="51">
        <v>6173</v>
      </c>
      <c r="AG49" s="52">
        <v>68.848209946541388</v>
      </c>
      <c r="AH49" s="24"/>
      <c r="AI49" s="51">
        <v>6138</v>
      </c>
      <c r="AJ49" s="51">
        <v>7348</v>
      </c>
      <c r="AK49" s="52">
        <v>83.532934131736525</v>
      </c>
      <c r="AL49" s="24"/>
      <c r="AM49" s="51">
        <v>213882</v>
      </c>
      <c r="AN49" s="51">
        <v>263514</v>
      </c>
      <c r="AO49" s="52">
        <v>81.165327079396164</v>
      </c>
      <c r="AP49" s="24"/>
      <c r="AQ49" s="51">
        <v>223314</v>
      </c>
      <c r="AR49" s="51">
        <v>256229</v>
      </c>
      <c r="AS49" s="52">
        <v>87.154069211525638</v>
      </c>
      <c r="AT49" s="24"/>
      <c r="AU49" s="51">
        <v>253852</v>
      </c>
      <c r="AV49" s="51">
        <v>267784</v>
      </c>
      <c r="AW49" s="52">
        <v>94.797299315866525</v>
      </c>
      <c r="AX49" s="24"/>
      <c r="AY49" s="51">
        <v>512</v>
      </c>
      <c r="AZ49" s="51">
        <v>1002</v>
      </c>
      <c r="BA49" s="52">
        <v>51.097804391217558</v>
      </c>
      <c r="BB49" s="24"/>
      <c r="BC49" s="51">
        <v>894</v>
      </c>
      <c r="BD49" s="51">
        <v>1257</v>
      </c>
      <c r="BE49" s="52">
        <v>71.1217183770883</v>
      </c>
      <c r="BF49" s="24"/>
      <c r="BG49" s="51">
        <v>1097</v>
      </c>
      <c r="BH49" s="51">
        <v>1425</v>
      </c>
      <c r="BI49" s="52">
        <v>76.982456140350877</v>
      </c>
      <c r="BJ49" s="24"/>
      <c r="BK49" s="51">
        <v>40377</v>
      </c>
      <c r="BL49" s="51">
        <v>50712</v>
      </c>
      <c r="BM49" s="52">
        <v>79.620208234737348</v>
      </c>
      <c r="BN49" s="24"/>
      <c r="BO49" s="51">
        <v>43588</v>
      </c>
      <c r="BP49" s="51">
        <v>51235</v>
      </c>
      <c r="BQ49" s="52">
        <v>85.074655996877141</v>
      </c>
      <c r="BR49" s="24"/>
      <c r="BS49" s="51">
        <v>47360</v>
      </c>
      <c r="BT49" s="51">
        <v>52742</v>
      </c>
      <c r="BU49" s="52">
        <v>89.795608812710938</v>
      </c>
    </row>
    <row r="50" spans="1:73" ht="12.75">
      <c r="A50" s="121"/>
      <c r="B50" s="51" t="s">
        <v>39</v>
      </c>
      <c r="C50" s="51">
        <v>2023</v>
      </c>
      <c r="D50" s="51">
        <v>7153</v>
      </c>
      <c r="E50" s="52">
        <v>28.281839787501749</v>
      </c>
      <c r="F50" s="82"/>
      <c r="G50" s="51">
        <v>3000</v>
      </c>
      <c r="H50" s="51">
        <v>9068</v>
      </c>
      <c r="I50" s="52">
        <v>33.083370092633437</v>
      </c>
      <c r="J50" s="82"/>
      <c r="K50" s="51">
        <v>5287</v>
      </c>
      <c r="L50" s="51">
        <v>12237</v>
      </c>
      <c r="M50" s="52">
        <v>43.205033913540902</v>
      </c>
      <c r="N50" s="82"/>
      <c r="O50" s="51">
        <v>72656</v>
      </c>
      <c r="P50" s="51">
        <v>119908</v>
      </c>
      <c r="Q50" s="52">
        <v>60.593121393068017</v>
      </c>
      <c r="R50" s="82"/>
      <c r="S50" s="51">
        <v>77379</v>
      </c>
      <c r="T50" s="51">
        <v>125520</v>
      </c>
      <c r="U50" s="52">
        <v>61.646749521988532</v>
      </c>
      <c r="V50" s="82"/>
      <c r="W50" s="51">
        <v>83627</v>
      </c>
      <c r="X50" s="51">
        <v>125656</v>
      </c>
      <c r="Y50" s="52">
        <v>66.552333354555287</v>
      </c>
      <c r="Z50" s="82"/>
      <c r="AA50" s="51">
        <v>5683</v>
      </c>
      <c r="AB50" s="51">
        <v>10154</v>
      </c>
      <c r="AC50" s="52">
        <v>55.968091392554655</v>
      </c>
      <c r="AD50" s="82"/>
      <c r="AE50" s="51">
        <v>8455</v>
      </c>
      <c r="AF50" s="51">
        <v>13142</v>
      </c>
      <c r="AG50" s="52">
        <v>64.335717546796531</v>
      </c>
      <c r="AH50" s="82"/>
      <c r="AI50" s="51">
        <v>11745</v>
      </c>
      <c r="AJ50" s="51">
        <v>14984</v>
      </c>
      <c r="AK50" s="52">
        <v>78.383609183128669</v>
      </c>
      <c r="AL50" s="82"/>
      <c r="AM50" s="51">
        <v>119992</v>
      </c>
      <c r="AN50" s="51">
        <v>154661</v>
      </c>
      <c r="AO50" s="52">
        <v>77.58387699549337</v>
      </c>
      <c r="AP50" s="82"/>
      <c r="AQ50" s="51">
        <v>120118</v>
      </c>
      <c r="AR50" s="51">
        <v>146505</v>
      </c>
      <c r="AS50" s="52">
        <v>81.989010613972226</v>
      </c>
      <c r="AT50" s="82"/>
      <c r="AU50" s="51">
        <v>124115</v>
      </c>
      <c r="AV50" s="51">
        <v>134808</v>
      </c>
      <c r="AW50" s="52">
        <v>92.067978161533432</v>
      </c>
      <c r="AX50" s="82"/>
      <c r="AY50" s="51">
        <v>1091</v>
      </c>
      <c r="AZ50" s="51">
        <v>2242</v>
      </c>
      <c r="BA50" s="52">
        <v>48.661909009812668</v>
      </c>
      <c r="BB50" s="82"/>
      <c r="BC50" s="51">
        <v>1898</v>
      </c>
      <c r="BD50" s="51">
        <v>2888</v>
      </c>
      <c r="BE50" s="52">
        <v>65.720221606648195</v>
      </c>
      <c r="BF50" s="82"/>
      <c r="BG50" s="51">
        <v>2287</v>
      </c>
      <c r="BH50" s="51">
        <v>3064</v>
      </c>
      <c r="BI50" s="52">
        <v>74.640992167101828</v>
      </c>
      <c r="BJ50" s="82"/>
      <c r="BK50" s="51">
        <v>23957</v>
      </c>
      <c r="BL50" s="51">
        <v>32047</v>
      </c>
      <c r="BM50" s="52">
        <v>74.755827378537774</v>
      </c>
      <c r="BN50" s="82"/>
      <c r="BO50" s="51">
        <v>24977</v>
      </c>
      <c r="BP50" s="51">
        <v>30546</v>
      </c>
      <c r="BQ50" s="52">
        <v>81.768480324756112</v>
      </c>
      <c r="BR50" s="82"/>
      <c r="BS50" s="51">
        <v>23821</v>
      </c>
      <c r="BT50" s="51">
        <v>27786</v>
      </c>
      <c r="BU50" s="52">
        <v>85.73022385373929</v>
      </c>
    </row>
    <row r="51" spans="1:73" ht="12.75">
      <c r="A51" s="120"/>
      <c r="B51" s="44"/>
      <c r="C51" s="140"/>
      <c r="D51" s="17"/>
      <c r="E51" s="83"/>
      <c r="F51" s="81"/>
      <c r="G51" s="140"/>
      <c r="H51" s="17"/>
      <c r="I51" s="83"/>
      <c r="J51" s="81"/>
      <c r="K51" s="140"/>
      <c r="L51" s="17"/>
      <c r="M51" s="83"/>
      <c r="N51" s="81"/>
      <c r="O51" s="140"/>
      <c r="P51" s="17"/>
      <c r="Q51" s="83"/>
      <c r="R51" s="81"/>
      <c r="S51" s="140"/>
      <c r="T51" s="17"/>
      <c r="U51" s="83"/>
      <c r="V51" s="81"/>
      <c r="W51" s="140"/>
      <c r="X51" s="17"/>
      <c r="Y51" s="83"/>
      <c r="Z51" s="81"/>
      <c r="AA51" s="140"/>
      <c r="AB51" s="17"/>
      <c r="AC51" s="188"/>
      <c r="AD51" s="81"/>
      <c r="AE51" s="140"/>
      <c r="AF51" s="17"/>
      <c r="AG51" s="188"/>
      <c r="AH51" s="81"/>
      <c r="AI51" s="26"/>
      <c r="AJ51" s="17"/>
      <c r="AK51" s="188"/>
      <c r="AL51" s="81"/>
      <c r="AM51" s="140"/>
      <c r="AN51" s="17"/>
      <c r="AO51" s="188"/>
      <c r="AP51" s="81"/>
      <c r="AQ51" s="140"/>
      <c r="AR51" s="17"/>
      <c r="AS51" s="188"/>
      <c r="AT51" s="81"/>
      <c r="AU51" s="140"/>
      <c r="AV51" s="17"/>
      <c r="AW51" s="188"/>
      <c r="AX51" s="81"/>
      <c r="AY51" s="140"/>
      <c r="AZ51" s="17"/>
      <c r="BA51" s="83"/>
      <c r="BB51" s="81"/>
      <c r="BC51" s="140"/>
      <c r="BD51" s="17"/>
      <c r="BE51" s="83"/>
      <c r="BF51" s="81"/>
      <c r="BG51" s="140"/>
      <c r="BH51" s="17"/>
      <c r="BI51" s="83"/>
      <c r="BJ51" s="81"/>
      <c r="BK51" s="140"/>
      <c r="BL51" s="17"/>
      <c r="BM51" s="83"/>
      <c r="BN51" s="81"/>
      <c r="BO51" s="140"/>
      <c r="BP51" s="17"/>
      <c r="BQ51" s="83"/>
      <c r="BR51" s="81"/>
      <c r="BS51" s="140"/>
      <c r="BT51" s="17"/>
      <c r="BU51" s="83"/>
    </row>
    <row r="52" spans="1:73" ht="12.75">
      <c r="A52" s="121"/>
      <c r="B52" s="50" t="s">
        <v>16</v>
      </c>
      <c r="C52" s="50">
        <v>913</v>
      </c>
      <c r="D52" s="50">
        <v>2489</v>
      </c>
      <c r="E52" s="49">
        <v>36.681398151868223</v>
      </c>
      <c r="F52" s="82"/>
      <c r="G52" s="50">
        <v>1397</v>
      </c>
      <c r="H52" s="50">
        <v>3336</v>
      </c>
      <c r="I52" s="49">
        <v>41.876498800959233</v>
      </c>
      <c r="J52" s="82"/>
      <c r="K52" s="50">
        <v>2207</v>
      </c>
      <c r="L52" s="50">
        <v>4273</v>
      </c>
      <c r="M52" s="49">
        <v>51.649894687573138</v>
      </c>
      <c r="N52" s="82"/>
      <c r="O52" s="50">
        <v>239062</v>
      </c>
      <c r="P52" s="50">
        <v>315258</v>
      </c>
      <c r="Q52" s="49">
        <v>75.830589548877427</v>
      </c>
      <c r="R52" s="82"/>
      <c r="S52" s="50">
        <v>274688</v>
      </c>
      <c r="T52" s="50">
        <v>352517</v>
      </c>
      <c r="U52" s="49">
        <v>77.921915822499344</v>
      </c>
      <c r="V52" s="82"/>
      <c r="W52" s="50">
        <v>313609</v>
      </c>
      <c r="X52" s="50">
        <v>385272</v>
      </c>
      <c r="Y52" s="49">
        <v>81.399374987022156</v>
      </c>
      <c r="Z52" s="82"/>
      <c r="AA52" s="50">
        <v>2028</v>
      </c>
      <c r="AB52" s="50">
        <v>3191</v>
      </c>
      <c r="AC52" s="49">
        <v>63.553744907552492</v>
      </c>
      <c r="AD52" s="82"/>
      <c r="AE52" s="50">
        <v>2655</v>
      </c>
      <c r="AF52" s="50">
        <v>4047</v>
      </c>
      <c r="AG52" s="49">
        <v>65.604151223128255</v>
      </c>
      <c r="AH52" s="82"/>
      <c r="AI52" s="50">
        <v>4067</v>
      </c>
      <c r="AJ52" s="50">
        <v>4798</v>
      </c>
      <c r="AK52" s="49">
        <v>84.764485202167577</v>
      </c>
      <c r="AL52" s="82"/>
      <c r="AM52" s="50">
        <v>270873</v>
      </c>
      <c r="AN52" s="50">
        <v>327269</v>
      </c>
      <c r="AO52" s="49">
        <v>82.767692632054974</v>
      </c>
      <c r="AP52" s="82"/>
      <c r="AQ52" s="50">
        <v>283264</v>
      </c>
      <c r="AR52" s="50">
        <v>326535</v>
      </c>
      <c r="AS52" s="49">
        <v>86.748434317913862</v>
      </c>
      <c r="AT52" s="82"/>
      <c r="AU52" s="50">
        <v>314832</v>
      </c>
      <c r="AV52" s="50">
        <v>333363</v>
      </c>
      <c r="AW52" s="49">
        <v>94.441194733668695</v>
      </c>
      <c r="AX52" s="82"/>
      <c r="AY52" s="50">
        <v>401</v>
      </c>
      <c r="AZ52" s="50">
        <v>710</v>
      </c>
      <c r="BA52" s="49">
        <v>56.478873239436624</v>
      </c>
      <c r="BB52" s="82"/>
      <c r="BC52" s="50">
        <v>538</v>
      </c>
      <c r="BD52" s="50">
        <v>878</v>
      </c>
      <c r="BE52" s="49">
        <v>61.275626423690213</v>
      </c>
      <c r="BF52" s="82"/>
      <c r="BG52" s="50">
        <v>750</v>
      </c>
      <c r="BH52" s="50">
        <v>1000</v>
      </c>
      <c r="BI52" s="49">
        <v>75</v>
      </c>
      <c r="BJ52" s="82"/>
      <c r="BK52" s="50">
        <v>52960</v>
      </c>
      <c r="BL52" s="50">
        <v>63818</v>
      </c>
      <c r="BM52" s="49">
        <v>82.985991413080953</v>
      </c>
      <c r="BN52" s="82"/>
      <c r="BO52" s="50">
        <v>55324</v>
      </c>
      <c r="BP52" s="50">
        <v>65296</v>
      </c>
      <c r="BQ52" s="49">
        <v>84.728007841215387</v>
      </c>
      <c r="BR52" s="82"/>
      <c r="BS52" s="50">
        <v>58280</v>
      </c>
      <c r="BT52" s="50">
        <v>64767</v>
      </c>
      <c r="BU52" s="49">
        <v>89.984096839439843</v>
      </c>
    </row>
    <row r="53" spans="1:73" ht="12.75">
      <c r="A53" s="121"/>
      <c r="B53" s="51" t="s">
        <v>40</v>
      </c>
      <c r="C53" s="51">
        <v>553</v>
      </c>
      <c r="D53" s="51">
        <v>1208</v>
      </c>
      <c r="E53" s="52">
        <v>45.778145695364238</v>
      </c>
      <c r="F53" s="82"/>
      <c r="G53" s="51">
        <v>874</v>
      </c>
      <c r="H53" s="51">
        <v>1693</v>
      </c>
      <c r="I53" s="52">
        <v>51.624335499113997</v>
      </c>
      <c r="J53" s="82"/>
      <c r="K53" s="51">
        <v>1376</v>
      </c>
      <c r="L53" s="51">
        <v>2341</v>
      </c>
      <c r="M53" s="52">
        <v>58.77829987184964</v>
      </c>
      <c r="N53" s="82"/>
      <c r="O53" s="51">
        <v>195930</v>
      </c>
      <c r="P53" s="51">
        <v>246994</v>
      </c>
      <c r="Q53" s="52">
        <v>79.325813582516176</v>
      </c>
      <c r="R53" s="82"/>
      <c r="S53" s="51">
        <v>229450</v>
      </c>
      <c r="T53" s="51">
        <v>282029</v>
      </c>
      <c r="U53" s="52">
        <v>81.356881739111927</v>
      </c>
      <c r="V53" s="82"/>
      <c r="W53" s="51">
        <v>264282</v>
      </c>
      <c r="X53" s="51">
        <v>312397</v>
      </c>
      <c r="Y53" s="52">
        <v>84.598123541519286</v>
      </c>
      <c r="Z53" s="82"/>
      <c r="AA53" s="51">
        <v>1001</v>
      </c>
      <c r="AB53" s="51">
        <v>1491</v>
      </c>
      <c r="AC53" s="52">
        <v>67.136150234741791</v>
      </c>
      <c r="AD53" s="82"/>
      <c r="AE53" s="51">
        <v>1264</v>
      </c>
      <c r="AF53" s="51">
        <v>1840</v>
      </c>
      <c r="AG53" s="52">
        <v>68.695652173913047</v>
      </c>
      <c r="AH53" s="82"/>
      <c r="AI53" s="51">
        <v>2018</v>
      </c>
      <c r="AJ53" s="51">
        <v>2342</v>
      </c>
      <c r="AK53" s="52">
        <v>86.165670367207511</v>
      </c>
      <c r="AL53" s="82"/>
      <c r="AM53" s="51">
        <v>196400</v>
      </c>
      <c r="AN53" s="51">
        <v>235594</v>
      </c>
      <c r="AO53" s="52">
        <v>83.363752896932866</v>
      </c>
      <c r="AP53" s="82"/>
      <c r="AQ53" s="51">
        <v>211290</v>
      </c>
      <c r="AR53" s="51">
        <v>240134</v>
      </c>
      <c r="AS53" s="52">
        <v>87.988373158319945</v>
      </c>
      <c r="AT53" s="82"/>
      <c r="AU53" s="51">
        <v>241229</v>
      </c>
      <c r="AV53" s="51">
        <v>254016</v>
      </c>
      <c r="AW53" s="52">
        <v>94.966065129755606</v>
      </c>
      <c r="AX53" s="82"/>
      <c r="AY53" s="51">
        <v>192</v>
      </c>
      <c r="AZ53" s="51">
        <v>319</v>
      </c>
      <c r="BA53" s="52">
        <v>60.188087774294672</v>
      </c>
      <c r="BB53" s="82"/>
      <c r="BC53" s="51">
        <v>258</v>
      </c>
      <c r="BD53" s="51">
        <v>396</v>
      </c>
      <c r="BE53" s="52">
        <v>65.151515151515156</v>
      </c>
      <c r="BF53" s="82"/>
      <c r="BG53" s="51">
        <v>355</v>
      </c>
      <c r="BH53" s="51">
        <v>465</v>
      </c>
      <c r="BI53" s="52">
        <v>76.344086021505376</v>
      </c>
      <c r="BJ53" s="82"/>
      <c r="BK53" s="51">
        <v>37256</v>
      </c>
      <c r="BL53" s="51">
        <v>44505</v>
      </c>
      <c r="BM53" s="52">
        <v>83.711942478373217</v>
      </c>
      <c r="BN53" s="82"/>
      <c r="BO53" s="51">
        <v>40436</v>
      </c>
      <c r="BP53" s="51">
        <v>47164</v>
      </c>
      <c r="BQ53" s="52">
        <v>85.73488253752862</v>
      </c>
      <c r="BR53" s="82"/>
      <c r="BS53" s="51">
        <v>44091</v>
      </c>
      <c r="BT53" s="51">
        <v>48534</v>
      </c>
      <c r="BU53" s="52">
        <v>90.845592780318952</v>
      </c>
    </row>
    <row r="54" spans="1:73" ht="12.75">
      <c r="A54" s="117"/>
      <c r="B54" s="51" t="s">
        <v>41</v>
      </c>
      <c r="C54" s="51">
        <v>334</v>
      </c>
      <c r="D54" s="51">
        <v>1253</v>
      </c>
      <c r="E54" s="52">
        <v>26.656025538707102</v>
      </c>
      <c r="F54" s="24"/>
      <c r="G54" s="51">
        <v>514</v>
      </c>
      <c r="H54" s="51">
        <v>1605</v>
      </c>
      <c r="I54" s="52">
        <v>32.024922118380061</v>
      </c>
      <c r="J54" s="24"/>
      <c r="K54" s="51">
        <v>831</v>
      </c>
      <c r="L54" s="51">
        <v>1915</v>
      </c>
      <c r="M54" s="52">
        <v>43.394255874673632</v>
      </c>
      <c r="N54" s="24"/>
      <c r="O54" s="51">
        <v>42614</v>
      </c>
      <c r="P54" s="51">
        <v>67451</v>
      </c>
      <c r="Q54" s="52">
        <v>63.177714192524945</v>
      </c>
      <c r="R54" s="24"/>
      <c r="S54" s="51">
        <v>44710</v>
      </c>
      <c r="T54" s="51">
        <v>69575</v>
      </c>
      <c r="U54" s="52">
        <v>64.261588214157385</v>
      </c>
      <c r="V54" s="24"/>
      <c r="W54" s="51">
        <v>48853</v>
      </c>
      <c r="X54" s="51">
        <v>72121</v>
      </c>
      <c r="Y54" s="52">
        <v>67.737552169271083</v>
      </c>
      <c r="Z54" s="24"/>
      <c r="AA54" s="51">
        <v>995</v>
      </c>
      <c r="AB54" s="51">
        <v>1657</v>
      </c>
      <c r="AC54" s="52">
        <v>60.048280024140013</v>
      </c>
      <c r="AD54" s="24"/>
      <c r="AE54" s="51">
        <v>1357</v>
      </c>
      <c r="AF54" s="51">
        <v>2179</v>
      </c>
      <c r="AG54" s="52">
        <v>62.27627351996329</v>
      </c>
      <c r="AH54" s="24"/>
      <c r="AI54" s="51">
        <v>2024</v>
      </c>
      <c r="AJ54" s="51">
        <v>2424</v>
      </c>
      <c r="AK54" s="52">
        <v>83.4983498349835</v>
      </c>
      <c r="AL54" s="24"/>
      <c r="AM54" s="51">
        <v>74262</v>
      </c>
      <c r="AN54" s="51">
        <v>91299</v>
      </c>
      <c r="AO54" s="52">
        <v>81.339335589655974</v>
      </c>
      <c r="AP54" s="24"/>
      <c r="AQ54" s="51">
        <v>71786</v>
      </c>
      <c r="AR54" s="51">
        <v>85967</v>
      </c>
      <c r="AS54" s="52">
        <v>83.504135307734359</v>
      </c>
      <c r="AT54" s="24"/>
      <c r="AU54" s="51">
        <v>73405</v>
      </c>
      <c r="AV54" s="51">
        <v>79064</v>
      </c>
      <c r="AW54" s="52">
        <v>92.842507335829211</v>
      </c>
      <c r="AX54" s="24"/>
      <c r="AY54" s="51">
        <v>190</v>
      </c>
      <c r="AZ54" s="51">
        <v>394</v>
      </c>
      <c r="BA54" s="52">
        <v>48.223350253807105</v>
      </c>
      <c r="BB54" s="24"/>
      <c r="BC54" s="51">
        <v>277</v>
      </c>
      <c r="BD54" s="51">
        <v>478</v>
      </c>
      <c r="BE54" s="52">
        <v>57.94979079497908</v>
      </c>
      <c r="BF54" s="24"/>
      <c r="BG54" s="51">
        <v>396</v>
      </c>
      <c r="BH54" s="51">
        <v>535</v>
      </c>
      <c r="BI54" s="52">
        <v>74.018691588785046</v>
      </c>
      <c r="BJ54" s="24"/>
      <c r="BK54" s="51">
        <v>15701</v>
      </c>
      <c r="BL54" s="51">
        <v>19271</v>
      </c>
      <c r="BM54" s="52">
        <v>81.474754812931351</v>
      </c>
      <c r="BN54" s="24"/>
      <c r="BO54" s="51">
        <v>14869</v>
      </c>
      <c r="BP54" s="51">
        <v>18075</v>
      </c>
      <c r="BQ54" s="52">
        <v>82.262793914246203</v>
      </c>
      <c r="BR54" s="24"/>
      <c r="BS54" s="51">
        <v>14164</v>
      </c>
      <c r="BT54" s="51">
        <v>16202</v>
      </c>
      <c r="BU54" s="52">
        <v>87.421306011603505</v>
      </c>
    </row>
    <row r="55" spans="1:73" ht="12.75">
      <c r="A55" s="117"/>
      <c r="B55" s="44"/>
      <c r="C55" s="25"/>
      <c r="D55" s="16"/>
      <c r="E55" s="23"/>
      <c r="F55" s="24"/>
      <c r="G55" s="25"/>
      <c r="H55" s="16"/>
      <c r="I55" s="23"/>
      <c r="J55" s="24"/>
      <c r="K55" s="25"/>
      <c r="L55" s="16"/>
      <c r="M55" s="23"/>
      <c r="N55" s="24"/>
      <c r="O55" s="25"/>
      <c r="P55" s="16"/>
      <c r="Q55" s="23"/>
      <c r="R55" s="24"/>
      <c r="S55" s="25"/>
      <c r="T55" s="16"/>
      <c r="U55" s="23"/>
      <c r="V55" s="24"/>
      <c r="W55" s="25"/>
      <c r="X55" s="16"/>
      <c r="Y55" s="23"/>
      <c r="Z55" s="24"/>
      <c r="AA55" s="25"/>
      <c r="AB55" s="16"/>
      <c r="AC55" s="186"/>
      <c r="AD55" s="24"/>
      <c r="AE55" s="25"/>
      <c r="AF55" s="16"/>
      <c r="AG55" s="186"/>
      <c r="AH55" s="24"/>
      <c r="AI55" s="25"/>
      <c r="AJ55" s="16"/>
      <c r="AK55" s="186"/>
      <c r="AL55" s="24"/>
      <c r="AM55" s="25"/>
      <c r="AN55" s="16"/>
      <c r="AO55" s="186"/>
      <c r="AP55" s="24"/>
      <c r="AQ55" s="25"/>
      <c r="AR55" s="16"/>
      <c r="AS55" s="186"/>
      <c r="AT55" s="24"/>
      <c r="AU55" s="25"/>
      <c r="AV55" s="16"/>
      <c r="AW55" s="186"/>
      <c r="AX55" s="24"/>
      <c r="AY55" s="25"/>
      <c r="AZ55" s="16"/>
      <c r="BA55" s="23"/>
      <c r="BB55" s="24"/>
      <c r="BC55" s="25"/>
      <c r="BD55" s="16"/>
      <c r="BE55" s="23"/>
      <c r="BF55" s="24"/>
      <c r="BG55" s="25"/>
      <c r="BH55" s="16"/>
      <c r="BI55" s="23"/>
      <c r="BJ55" s="24"/>
      <c r="BK55" s="25"/>
      <c r="BL55" s="16"/>
      <c r="BM55" s="23"/>
      <c r="BN55" s="24"/>
      <c r="BO55" s="25"/>
      <c r="BP55" s="16"/>
      <c r="BQ55" s="23"/>
      <c r="BR55" s="24"/>
      <c r="BS55" s="25"/>
      <c r="BT55" s="16"/>
      <c r="BU55" s="23"/>
    </row>
    <row r="56" spans="1:73" ht="12.75">
      <c r="A56" s="120"/>
      <c r="B56" s="50" t="s">
        <v>17</v>
      </c>
      <c r="C56" s="50">
        <v>4550</v>
      </c>
      <c r="D56" s="50">
        <v>10221</v>
      </c>
      <c r="E56" s="49">
        <v>44.516192153409648</v>
      </c>
      <c r="F56" s="81"/>
      <c r="G56" s="50">
        <v>6120</v>
      </c>
      <c r="H56" s="50">
        <v>12715</v>
      </c>
      <c r="I56" s="49">
        <v>48.132127408572551</v>
      </c>
      <c r="J56" s="81"/>
      <c r="K56" s="50">
        <v>9118</v>
      </c>
      <c r="L56" s="50">
        <v>16464</v>
      </c>
      <c r="M56" s="49">
        <v>55.381438289601562</v>
      </c>
      <c r="N56" s="81"/>
      <c r="O56" s="50">
        <v>178921</v>
      </c>
      <c r="P56" s="50">
        <v>240754</v>
      </c>
      <c r="Q56" s="49">
        <v>74.316937620974116</v>
      </c>
      <c r="R56" s="81"/>
      <c r="S56" s="50">
        <v>199006</v>
      </c>
      <c r="T56" s="50">
        <v>264052</v>
      </c>
      <c r="U56" s="49">
        <v>75.366215745383485</v>
      </c>
      <c r="V56" s="81"/>
      <c r="W56" s="50">
        <v>224292</v>
      </c>
      <c r="X56" s="50">
        <v>278533</v>
      </c>
      <c r="Y56" s="49">
        <v>80.526185407115136</v>
      </c>
      <c r="Z56" s="81"/>
      <c r="AA56" s="50">
        <v>7874</v>
      </c>
      <c r="AB56" s="50">
        <v>13400</v>
      </c>
      <c r="AC56" s="49">
        <v>58.761194029850749</v>
      </c>
      <c r="AD56" s="81"/>
      <c r="AE56" s="50">
        <v>9854</v>
      </c>
      <c r="AF56" s="50">
        <v>16882</v>
      </c>
      <c r="AG56" s="49">
        <v>58.369861390830465</v>
      </c>
      <c r="AH56" s="81"/>
      <c r="AI56" s="50">
        <v>14431</v>
      </c>
      <c r="AJ56" s="50">
        <v>19405</v>
      </c>
      <c r="AK56" s="49">
        <v>74.367431074465344</v>
      </c>
      <c r="AL56" s="81"/>
      <c r="AM56" s="50">
        <v>197664</v>
      </c>
      <c r="AN56" s="50">
        <v>253975</v>
      </c>
      <c r="AO56" s="49">
        <v>77.828132690225416</v>
      </c>
      <c r="AP56" s="81"/>
      <c r="AQ56" s="50">
        <v>210319</v>
      </c>
      <c r="AR56" s="50">
        <v>262862</v>
      </c>
      <c r="AS56" s="49">
        <v>80.011184575937193</v>
      </c>
      <c r="AT56" s="81"/>
      <c r="AU56" s="50">
        <v>238145</v>
      </c>
      <c r="AV56" s="50">
        <v>260234</v>
      </c>
      <c r="AW56" s="49">
        <v>91.511870086153237</v>
      </c>
      <c r="AX56" s="81"/>
      <c r="AY56" s="50">
        <v>1741</v>
      </c>
      <c r="AZ56" s="50">
        <v>2946</v>
      </c>
      <c r="BA56" s="49">
        <v>59.097080787508482</v>
      </c>
      <c r="BB56" s="81"/>
      <c r="BC56" s="50">
        <v>2200</v>
      </c>
      <c r="BD56" s="50">
        <v>3603</v>
      </c>
      <c r="BE56" s="49">
        <v>61.060227588121009</v>
      </c>
      <c r="BF56" s="81"/>
      <c r="BG56" s="50">
        <v>3006</v>
      </c>
      <c r="BH56" s="50">
        <v>4138</v>
      </c>
      <c r="BI56" s="49">
        <v>72.643789270178829</v>
      </c>
      <c r="BJ56" s="81"/>
      <c r="BK56" s="50">
        <v>39148</v>
      </c>
      <c r="BL56" s="50">
        <v>50293</v>
      </c>
      <c r="BM56" s="49">
        <v>77.839858429602529</v>
      </c>
      <c r="BN56" s="81"/>
      <c r="BO56" s="50">
        <v>43967</v>
      </c>
      <c r="BP56" s="50">
        <v>53708</v>
      </c>
      <c r="BQ56" s="49">
        <v>81.863037163923437</v>
      </c>
      <c r="BR56" s="81"/>
      <c r="BS56" s="50">
        <v>46253</v>
      </c>
      <c r="BT56" s="50">
        <v>52446</v>
      </c>
      <c r="BU56" s="49">
        <v>88.191663806582014</v>
      </c>
    </row>
    <row r="57" spans="1:73" ht="12.75">
      <c r="A57" s="121"/>
      <c r="B57" s="51" t="s">
        <v>42</v>
      </c>
      <c r="C57" s="51">
        <v>1390</v>
      </c>
      <c r="D57" s="51">
        <v>2661</v>
      </c>
      <c r="E57" s="52">
        <v>52.236001503194288</v>
      </c>
      <c r="F57" s="82"/>
      <c r="G57" s="51">
        <v>1977</v>
      </c>
      <c r="H57" s="51">
        <v>3730</v>
      </c>
      <c r="I57" s="52">
        <v>53.002680965147455</v>
      </c>
      <c r="J57" s="82"/>
      <c r="K57" s="51">
        <v>3336</v>
      </c>
      <c r="L57" s="51">
        <v>5304</v>
      </c>
      <c r="M57" s="52">
        <v>62.895927601809952</v>
      </c>
      <c r="N57" s="82"/>
      <c r="O57" s="51">
        <v>99770</v>
      </c>
      <c r="P57" s="51">
        <v>125464</v>
      </c>
      <c r="Q57" s="52">
        <v>79.520818720907997</v>
      </c>
      <c r="R57" s="82"/>
      <c r="S57" s="51">
        <v>115427</v>
      </c>
      <c r="T57" s="51">
        <v>145036</v>
      </c>
      <c r="U57" s="52">
        <v>79.585068534708626</v>
      </c>
      <c r="V57" s="82"/>
      <c r="W57" s="51">
        <v>130337</v>
      </c>
      <c r="X57" s="51">
        <v>155530</v>
      </c>
      <c r="Y57" s="52">
        <v>83.801838873529221</v>
      </c>
      <c r="Z57" s="82"/>
      <c r="AA57" s="51">
        <v>2100</v>
      </c>
      <c r="AB57" s="51">
        <v>3349</v>
      </c>
      <c r="AC57" s="52">
        <v>62.705285159749181</v>
      </c>
      <c r="AD57" s="82"/>
      <c r="AE57" s="51">
        <v>3106</v>
      </c>
      <c r="AF57" s="51">
        <v>4775</v>
      </c>
      <c r="AG57" s="52">
        <v>65.047120418848166</v>
      </c>
      <c r="AH57" s="82"/>
      <c r="AI57" s="51">
        <v>4670</v>
      </c>
      <c r="AJ57" s="51">
        <v>5870</v>
      </c>
      <c r="AK57" s="52">
        <v>79.557069846678019</v>
      </c>
      <c r="AL57" s="82"/>
      <c r="AM57" s="51">
        <v>96690</v>
      </c>
      <c r="AN57" s="51">
        <v>121219</v>
      </c>
      <c r="AO57" s="52">
        <v>79.764723351949769</v>
      </c>
      <c r="AP57" s="82"/>
      <c r="AQ57" s="51">
        <v>107763</v>
      </c>
      <c r="AR57" s="51">
        <v>132441</v>
      </c>
      <c r="AS57" s="52">
        <v>81.366797290869144</v>
      </c>
      <c r="AT57" s="82"/>
      <c r="AU57" s="51">
        <v>123161</v>
      </c>
      <c r="AV57" s="51">
        <v>133849</v>
      </c>
      <c r="AW57" s="52">
        <v>92.01488244215497</v>
      </c>
      <c r="AX57" s="82"/>
      <c r="AY57" s="51">
        <v>435</v>
      </c>
      <c r="AZ57" s="51">
        <v>705</v>
      </c>
      <c r="BA57" s="52">
        <v>61.702127659574465</v>
      </c>
      <c r="BB57" s="82"/>
      <c r="BC57" s="51">
        <v>690</v>
      </c>
      <c r="BD57" s="51">
        <v>1022</v>
      </c>
      <c r="BE57" s="52">
        <v>67.514677103718199</v>
      </c>
      <c r="BF57" s="82"/>
      <c r="BG57" s="51">
        <v>976</v>
      </c>
      <c r="BH57" s="51">
        <v>1236</v>
      </c>
      <c r="BI57" s="52">
        <v>78.964401294498373</v>
      </c>
      <c r="BJ57" s="82"/>
      <c r="BK57" s="51">
        <v>18582</v>
      </c>
      <c r="BL57" s="51">
        <v>23144</v>
      </c>
      <c r="BM57" s="52">
        <v>80.288627722087796</v>
      </c>
      <c r="BN57" s="82"/>
      <c r="BO57" s="51">
        <v>21799</v>
      </c>
      <c r="BP57" s="51">
        <v>26091</v>
      </c>
      <c r="BQ57" s="52">
        <v>83.549883101452608</v>
      </c>
      <c r="BR57" s="82"/>
      <c r="BS57" s="51">
        <v>23131</v>
      </c>
      <c r="BT57" s="51">
        <v>25795</v>
      </c>
      <c r="BU57" s="52">
        <v>89.6724171351037</v>
      </c>
    </row>
    <row r="58" spans="1:73" ht="12.75">
      <c r="A58" s="121"/>
      <c r="B58" s="51" t="s">
        <v>43</v>
      </c>
      <c r="C58" s="51">
        <v>3146</v>
      </c>
      <c r="D58" s="51">
        <v>7517</v>
      </c>
      <c r="E58" s="52">
        <v>41.851802580816816</v>
      </c>
      <c r="F58" s="82"/>
      <c r="G58" s="51">
        <v>4124</v>
      </c>
      <c r="H58" s="51">
        <v>8907</v>
      </c>
      <c r="I58" s="52">
        <v>46.300662400359265</v>
      </c>
      <c r="J58" s="82"/>
      <c r="K58" s="51">
        <v>5758</v>
      </c>
      <c r="L58" s="51">
        <v>11086</v>
      </c>
      <c r="M58" s="52">
        <v>51.939383005592646</v>
      </c>
      <c r="N58" s="82"/>
      <c r="O58" s="51">
        <v>78427</v>
      </c>
      <c r="P58" s="51">
        <v>114170</v>
      </c>
      <c r="Q58" s="52">
        <v>68.693176841552074</v>
      </c>
      <c r="R58" s="82"/>
      <c r="S58" s="51">
        <v>82929</v>
      </c>
      <c r="T58" s="51">
        <v>118037</v>
      </c>
      <c r="U58" s="52">
        <v>70.256783889797276</v>
      </c>
      <c r="V58" s="82"/>
      <c r="W58" s="51">
        <v>93310</v>
      </c>
      <c r="X58" s="51">
        <v>122117</v>
      </c>
      <c r="Y58" s="52">
        <v>76.41032780038816</v>
      </c>
      <c r="Z58" s="82"/>
      <c r="AA58" s="51">
        <v>5730</v>
      </c>
      <c r="AB58" s="51">
        <v>9923</v>
      </c>
      <c r="AC58" s="52">
        <v>57.744633679330846</v>
      </c>
      <c r="AD58" s="82"/>
      <c r="AE58" s="51">
        <v>6743</v>
      </c>
      <c r="AF58" s="51">
        <v>12039</v>
      </c>
      <c r="AG58" s="52">
        <v>56.009635351773404</v>
      </c>
      <c r="AH58" s="82"/>
      <c r="AI58" s="51">
        <v>9741</v>
      </c>
      <c r="AJ58" s="51">
        <v>13491</v>
      </c>
      <c r="AK58" s="52">
        <v>72.203691349788741</v>
      </c>
      <c r="AL58" s="82"/>
      <c r="AM58" s="51">
        <v>100751</v>
      </c>
      <c r="AN58" s="51">
        <v>132263</v>
      </c>
      <c r="AO58" s="52">
        <v>76.174742747404792</v>
      </c>
      <c r="AP58" s="82"/>
      <c r="AQ58" s="51">
        <v>102373</v>
      </c>
      <c r="AR58" s="51">
        <v>129986</v>
      </c>
      <c r="AS58" s="52">
        <v>78.756943055405969</v>
      </c>
      <c r="AT58" s="82"/>
      <c r="AU58" s="51">
        <v>114798</v>
      </c>
      <c r="AV58" s="51">
        <v>126074</v>
      </c>
      <c r="AW58" s="52">
        <v>91.056046448910948</v>
      </c>
      <c r="AX58" s="82"/>
      <c r="AY58" s="51">
        <v>1294</v>
      </c>
      <c r="AZ58" s="51">
        <v>2247</v>
      </c>
      <c r="BA58" s="52">
        <v>57.587894971072537</v>
      </c>
      <c r="BB58" s="82"/>
      <c r="BC58" s="51">
        <v>1516</v>
      </c>
      <c r="BD58" s="51">
        <v>2567</v>
      </c>
      <c r="BE58" s="52">
        <v>59.057265290222048</v>
      </c>
      <c r="BF58" s="82"/>
      <c r="BG58" s="51">
        <v>2026</v>
      </c>
      <c r="BH58" s="51">
        <v>2892</v>
      </c>
      <c r="BI58" s="52">
        <v>70.055325034578146</v>
      </c>
      <c r="BJ58" s="82"/>
      <c r="BK58" s="51">
        <v>20545</v>
      </c>
      <c r="BL58" s="51">
        <v>27081</v>
      </c>
      <c r="BM58" s="52">
        <v>75.864997599793213</v>
      </c>
      <c r="BN58" s="82"/>
      <c r="BO58" s="51">
        <v>22148</v>
      </c>
      <c r="BP58" s="51">
        <v>27556</v>
      </c>
      <c r="BQ58" s="52">
        <v>80.374510088546955</v>
      </c>
      <c r="BR58" s="82"/>
      <c r="BS58" s="51">
        <v>23097</v>
      </c>
      <c r="BT58" s="51">
        <v>26613</v>
      </c>
      <c r="BU58" s="52">
        <v>86.788411678502982</v>
      </c>
    </row>
    <row r="59" spans="1:73" ht="12.75">
      <c r="A59" s="121"/>
      <c r="B59" s="44"/>
      <c r="C59" s="28"/>
      <c r="D59" s="66"/>
      <c r="E59" s="80"/>
      <c r="F59" s="82"/>
      <c r="G59" s="28"/>
      <c r="H59" s="66"/>
      <c r="I59" s="80"/>
      <c r="J59" s="82"/>
      <c r="K59" s="28"/>
      <c r="L59" s="66"/>
      <c r="M59" s="80"/>
      <c r="N59" s="82"/>
      <c r="O59" s="28"/>
      <c r="P59" s="66"/>
      <c r="Q59" s="80"/>
      <c r="R59" s="82"/>
      <c r="S59" s="28"/>
      <c r="T59" s="66"/>
      <c r="U59" s="80"/>
      <c r="V59" s="82"/>
      <c r="W59" s="28"/>
      <c r="X59" s="66"/>
      <c r="Y59" s="80"/>
      <c r="Z59" s="82"/>
      <c r="AA59" s="28"/>
      <c r="AB59" s="66"/>
      <c r="AC59" s="187"/>
      <c r="AD59" s="82"/>
      <c r="AE59" s="28"/>
      <c r="AF59" s="66"/>
      <c r="AG59" s="187"/>
      <c r="AH59" s="82"/>
      <c r="AI59" s="27"/>
      <c r="AJ59" s="18"/>
      <c r="AK59" s="187"/>
      <c r="AL59" s="82"/>
      <c r="AM59" s="28"/>
      <c r="AN59" s="66"/>
      <c r="AO59" s="187"/>
      <c r="AP59" s="82"/>
      <c r="AQ59" s="28"/>
      <c r="AR59" s="66"/>
      <c r="AS59" s="187"/>
      <c r="AT59" s="82"/>
      <c r="AU59" s="28"/>
      <c r="AV59" s="66"/>
      <c r="AW59" s="187"/>
      <c r="AX59" s="82"/>
      <c r="AY59" s="28"/>
      <c r="AZ59" s="66"/>
      <c r="BA59" s="80"/>
      <c r="BB59" s="82"/>
      <c r="BC59" s="28"/>
      <c r="BD59" s="66"/>
      <c r="BE59" s="80"/>
      <c r="BF59" s="82"/>
      <c r="BG59" s="28"/>
      <c r="BH59" s="66"/>
      <c r="BI59" s="80"/>
      <c r="BJ59" s="82"/>
      <c r="BK59" s="28"/>
      <c r="BL59" s="66"/>
      <c r="BM59" s="80"/>
      <c r="BN59" s="82"/>
      <c r="BO59" s="28"/>
      <c r="BP59" s="66"/>
      <c r="BQ59" s="80"/>
      <c r="BR59" s="82"/>
      <c r="BS59" s="28"/>
      <c r="BT59" s="66"/>
      <c r="BU59" s="80"/>
    </row>
    <row r="60" spans="1:73" ht="12.75">
      <c r="A60" s="117"/>
      <c r="B60" s="50" t="s">
        <v>15</v>
      </c>
      <c r="C60" s="50">
        <v>566</v>
      </c>
      <c r="D60" s="50">
        <v>2205</v>
      </c>
      <c r="E60" s="49">
        <v>25.668934240362812</v>
      </c>
      <c r="F60" s="24"/>
      <c r="G60" s="50">
        <v>923</v>
      </c>
      <c r="H60" s="50">
        <v>2715</v>
      </c>
      <c r="I60" s="49">
        <v>33.996316758747696</v>
      </c>
      <c r="J60" s="24"/>
      <c r="K60" s="50">
        <v>1316</v>
      </c>
      <c r="L60" s="50">
        <v>3010</v>
      </c>
      <c r="M60" s="49">
        <v>43.720930232558139</v>
      </c>
      <c r="N60" s="24"/>
      <c r="O60" s="50">
        <v>61733</v>
      </c>
      <c r="P60" s="50">
        <v>93205</v>
      </c>
      <c r="Q60" s="49">
        <v>66.233571160345477</v>
      </c>
      <c r="R60" s="24"/>
      <c r="S60" s="50">
        <v>69443</v>
      </c>
      <c r="T60" s="50">
        <v>98569</v>
      </c>
      <c r="U60" s="49">
        <v>70.451156042974972</v>
      </c>
      <c r="V60" s="24"/>
      <c r="W60" s="50">
        <v>76111</v>
      </c>
      <c r="X60" s="50">
        <v>99779</v>
      </c>
      <c r="Y60" s="49">
        <v>76.27957786708626</v>
      </c>
      <c r="Z60" s="24"/>
      <c r="AA60" s="50">
        <v>1557</v>
      </c>
      <c r="AB60" s="50">
        <v>2821</v>
      </c>
      <c r="AC60" s="49">
        <v>55.193193902871315</v>
      </c>
      <c r="AD60" s="24"/>
      <c r="AE60" s="50">
        <v>1944</v>
      </c>
      <c r="AF60" s="50">
        <v>3175</v>
      </c>
      <c r="AG60" s="49">
        <v>61.228346456692918</v>
      </c>
      <c r="AH60" s="24"/>
      <c r="AI60" s="50">
        <v>2809</v>
      </c>
      <c r="AJ60" s="50">
        <v>3546</v>
      </c>
      <c r="AK60" s="49">
        <v>79.216018048505362</v>
      </c>
      <c r="AL60" s="24"/>
      <c r="AM60" s="50">
        <v>76482</v>
      </c>
      <c r="AN60" s="50">
        <v>96797</v>
      </c>
      <c r="AO60" s="49">
        <v>79.012779321673193</v>
      </c>
      <c r="AP60" s="24"/>
      <c r="AQ60" s="50">
        <v>79450</v>
      </c>
      <c r="AR60" s="50">
        <v>96155</v>
      </c>
      <c r="AS60" s="49">
        <v>82.627008475898293</v>
      </c>
      <c r="AT60" s="24"/>
      <c r="AU60" s="50">
        <v>86748</v>
      </c>
      <c r="AV60" s="50">
        <v>92720</v>
      </c>
      <c r="AW60" s="49">
        <v>93.559102674719583</v>
      </c>
      <c r="AX60" s="24"/>
      <c r="AY60" s="50">
        <v>306</v>
      </c>
      <c r="AZ60" s="50">
        <v>577</v>
      </c>
      <c r="BA60" s="49">
        <v>53.032928942807622</v>
      </c>
      <c r="BB60" s="24"/>
      <c r="BC60" s="50">
        <v>470</v>
      </c>
      <c r="BD60" s="50">
        <v>686</v>
      </c>
      <c r="BE60" s="49">
        <v>68.5131195335277</v>
      </c>
      <c r="BF60" s="24"/>
      <c r="BG60" s="50">
        <v>594</v>
      </c>
      <c r="BH60" s="50">
        <v>796</v>
      </c>
      <c r="BI60" s="49">
        <v>74.623115577889436</v>
      </c>
      <c r="BJ60" s="24"/>
      <c r="BK60" s="50">
        <v>15532</v>
      </c>
      <c r="BL60" s="50">
        <v>19007</v>
      </c>
      <c r="BM60" s="49">
        <v>81.717262061345821</v>
      </c>
      <c r="BN60" s="24"/>
      <c r="BO60" s="50">
        <v>16699</v>
      </c>
      <c r="BP60" s="50">
        <v>19453</v>
      </c>
      <c r="BQ60" s="49">
        <v>85.842800596309061</v>
      </c>
      <c r="BR60" s="24"/>
      <c r="BS60" s="50">
        <v>16588</v>
      </c>
      <c r="BT60" s="50">
        <v>18352</v>
      </c>
      <c r="BU60" s="49">
        <v>90.387968613775058</v>
      </c>
    </row>
    <row r="61" spans="1:73" ht="12.75">
      <c r="A61" s="120"/>
      <c r="B61" s="51" t="s">
        <v>44</v>
      </c>
      <c r="C61" s="51">
        <v>357</v>
      </c>
      <c r="D61" s="51">
        <v>1103</v>
      </c>
      <c r="E61" s="52">
        <v>32.366273798730731</v>
      </c>
      <c r="F61" s="81"/>
      <c r="G61" s="51">
        <v>620</v>
      </c>
      <c r="H61" s="51">
        <v>1441</v>
      </c>
      <c r="I61" s="52">
        <v>43.025676613462871</v>
      </c>
      <c r="J61" s="81"/>
      <c r="K61" s="51">
        <v>869</v>
      </c>
      <c r="L61" s="51">
        <v>1725</v>
      </c>
      <c r="M61" s="52">
        <v>50.376811594202898</v>
      </c>
      <c r="N61" s="81"/>
      <c r="O61" s="51">
        <v>52539</v>
      </c>
      <c r="P61" s="51">
        <v>75107</v>
      </c>
      <c r="Q61" s="52">
        <v>69.952201525823156</v>
      </c>
      <c r="R61" s="81"/>
      <c r="S61" s="51">
        <v>60794</v>
      </c>
      <c r="T61" s="51">
        <v>82338</v>
      </c>
      <c r="U61" s="52">
        <v>73.834681435060361</v>
      </c>
      <c r="V61" s="81"/>
      <c r="W61" s="51">
        <v>66394</v>
      </c>
      <c r="X61" s="51">
        <v>83808</v>
      </c>
      <c r="Y61" s="52">
        <v>79.221554028255056</v>
      </c>
      <c r="Z61" s="81"/>
      <c r="AA61" s="51">
        <v>894</v>
      </c>
      <c r="AB61" s="51">
        <v>1445</v>
      </c>
      <c r="AC61" s="52">
        <v>61.868512110726648</v>
      </c>
      <c r="AD61" s="81"/>
      <c r="AE61" s="51">
        <v>1122</v>
      </c>
      <c r="AF61" s="51">
        <v>1696</v>
      </c>
      <c r="AG61" s="52">
        <v>66.155660377358487</v>
      </c>
      <c r="AH61" s="81"/>
      <c r="AI61" s="51">
        <v>1725</v>
      </c>
      <c r="AJ61" s="51">
        <v>2068</v>
      </c>
      <c r="AK61" s="52">
        <v>83.413926499032883</v>
      </c>
      <c r="AL61" s="81"/>
      <c r="AM61" s="51">
        <v>57695</v>
      </c>
      <c r="AN61" s="51">
        <v>72221</v>
      </c>
      <c r="AO61" s="52">
        <v>79.88673654477229</v>
      </c>
      <c r="AP61" s="81"/>
      <c r="AQ61" s="51">
        <v>63169</v>
      </c>
      <c r="AR61" s="51">
        <v>75622</v>
      </c>
      <c r="AS61" s="52">
        <v>83.532569887069897</v>
      </c>
      <c r="AT61" s="81"/>
      <c r="AU61" s="51">
        <v>69643</v>
      </c>
      <c r="AV61" s="51">
        <v>74138</v>
      </c>
      <c r="AW61" s="52">
        <v>93.936982384202437</v>
      </c>
      <c r="AX61" s="81"/>
      <c r="AY61" s="51">
        <v>183</v>
      </c>
      <c r="AZ61" s="51">
        <v>300</v>
      </c>
      <c r="BA61" s="52">
        <v>61</v>
      </c>
      <c r="BB61" s="81"/>
      <c r="BC61" s="51">
        <v>260</v>
      </c>
      <c r="BD61" s="51">
        <v>368</v>
      </c>
      <c r="BE61" s="52">
        <v>70.652173913043484</v>
      </c>
      <c r="BF61" s="81"/>
      <c r="BG61" s="51">
        <v>353</v>
      </c>
      <c r="BH61" s="51">
        <v>460</v>
      </c>
      <c r="BI61" s="52">
        <v>76.739130434782609</v>
      </c>
      <c r="BJ61" s="81"/>
      <c r="BK61" s="51">
        <v>11380</v>
      </c>
      <c r="BL61" s="51">
        <v>13803</v>
      </c>
      <c r="BM61" s="52">
        <v>82.445845106136346</v>
      </c>
      <c r="BN61" s="81"/>
      <c r="BO61" s="51">
        <v>13014</v>
      </c>
      <c r="BP61" s="51">
        <v>15064</v>
      </c>
      <c r="BQ61" s="52">
        <v>86.391396707381844</v>
      </c>
      <c r="BR61" s="81"/>
      <c r="BS61" s="51">
        <v>13076</v>
      </c>
      <c r="BT61" s="51">
        <v>14351</v>
      </c>
      <c r="BU61" s="52">
        <v>91.115601700229959</v>
      </c>
    </row>
    <row r="62" spans="1:73" ht="12.75">
      <c r="A62" s="121"/>
      <c r="B62" s="51" t="s">
        <v>45</v>
      </c>
      <c r="C62" s="51">
        <v>204</v>
      </c>
      <c r="D62" s="51">
        <v>1081</v>
      </c>
      <c r="E62" s="52">
        <v>18.871415356151712</v>
      </c>
      <c r="F62" s="82"/>
      <c r="G62" s="51">
        <v>293</v>
      </c>
      <c r="H62" s="51">
        <v>1253</v>
      </c>
      <c r="I62" s="52">
        <v>23.383878691141259</v>
      </c>
      <c r="J62" s="82"/>
      <c r="K62" s="51">
        <v>456</v>
      </c>
      <c r="L62" s="51">
        <v>1260</v>
      </c>
      <c r="M62" s="52">
        <v>36.19047619047619</v>
      </c>
      <c r="N62" s="82"/>
      <c r="O62" s="51">
        <v>9029</v>
      </c>
      <c r="P62" s="51">
        <v>17811</v>
      </c>
      <c r="Q62" s="52">
        <v>50.693391724215374</v>
      </c>
      <c r="R62" s="82"/>
      <c r="S62" s="51">
        <v>8515</v>
      </c>
      <c r="T62" s="51">
        <v>15985</v>
      </c>
      <c r="U62" s="52">
        <v>53.268689396309043</v>
      </c>
      <c r="V62" s="82"/>
      <c r="W62" s="51">
        <v>9602</v>
      </c>
      <c r="X62" s="51">
        <v>15762</v>
      </c>
      <c r="Y62" s="52">
        <v>60.918665144017261</v>
      </c>
      <c r="Z62" s="82"/>
      <c r="AA62" s="51">
        <v>646</v>
      </c>
      <c r="AB62" s="51">
        <v>1347</v>
      </c>
      <c r="AC62" s="52">
        <v>47.958426132145512</v>
      </c>
      <c r="AD62" s="82"/>
      <c r="AE62" s="51">
        <v>828</v>
      </c>
      <c r="AF62" s="51">
        <v>1447</v>
      </c>
      <c r="AG62" s="52">
        <v>57.221838286109197</v>
      </c>
      <c r="AH62" s="82"/>
      <c r="AI62" s="51">
        <v>1083</v>
      </c>
      <c r="AJ62" s="51">
        <v>1467</v>
      </c>
      <c r="AK62" s="52">
        <v>73.824130879345603</v>
      </c>
      <c r="AL62" s="82"/>
      <c r="AM62" s="51">
        <v>18713</v>
      </c>
      <c r="AN62" s="51">
        <v>24404</v>
      </c>
      <c r="AO62" s="52">
        <v>76.680052450417975</v>
      </c>
      <c r="AP62" s="82"/>
      <c r="AQ62" s="51">
        <v>16230</v>
      </c>
      <c r="AR62" s="51">
        <v>20432</v>
      </c>
      <c r="AS62" s="52">
        <v>79.434220830070473</v>
      </c>
      <c r="AT62" s="82"/>
      <c r="AU62" s="51">
        <v>17015</v>
      </c>
      <c r="AV62" s="51">
        <v>18444</v>
      </c>
      <c r="AW62" s="52">
        <v>92.252222945131209</v>
      </c>
      <c r="AX62" s="82"/>
      <c r="AY62" s="51">
        <v>132</v>
      </c>
      <c r="AZ62" s="51">
        <v>265</v>
      </c>
      <c r="BA62" s="52">
        <v>49.811320754716981</v>
      </c>
      <c r="BB62" s="82"/>
      <c r="BC62" s="51">
        <v>204</v>
      </c>
      <c r="BD62" s="51">
        <v>306</v>
      </c>
      <c r="BE62" s="52">
        <v>66.666666666666657</v>
      </c>
      <c r="BF62" s="82"/>
      <c r="BG62" s="51">
        <v>236</v>
      </c>
      <c r="BH62" s="51">
        <v>328</v>
      </c>
      <c r="BI62" s="52">
        <v>71.951219512195124</v>
      </c>
      <c r="BJ62" s="82"/>
      <c r="BK62" s="51">
        <v>4138</v>
      </c>
      <c r="BL62" s="51">
        <v>5186</v>
      </c>
      <c r="BM62" s="52">
        <v>79.791747011183958</v>
      </c>
      <c r="BN62" s="82"/>
      <c r="BO62" s="51">
        <v>3675</v>
      </c>
      <c r="BP62" s="51">
        <v>4367</v>
      </c>
      <c r="BQ62" s="52">
        <v>84.153881383100526</v>
      </c>
      <c r="BR62" s="82"/>
      <c r="BS62" s="51">
        <v>3499</v>
      </c>
      <c r="BT62" s="51">
        <v>3974</v>
      </c>
      <c r="BU62" s="52">
        <v>88.047307498741816</v>
      </c>
    </row>
    <row r="63" spans="1:73" ht="12.75">
      <c r="A63" s="121"/>
      <c r="B63" s="44"/>
      <c r="C63" s="28"/>
      <c r="D63" s="66"/>
      <c r="E63" s="80"/>
      <c r="F63" s="82"/>
      <c r="G63" s="28"/>
      <c r="H63" s="66"/>
      <c r="I63" s="80"/>
      <c r="J63" s="82"/>
      <c r="K63" s="28"/>
      <c r="L63" s="66"/>
      <c r="M63" s="80"/>
      <c r="N63" s="82"/>
      <c r="O63" s="28"/>
      <c r="P63" s="66"/>
      <c r="Q63" s="80"/>
      <c r="R63" s="82"/>
      <c r="S63" s="28"/>
      <c r="T63" s="66"/>
      <c r="U63" s="80"/>
      <c r="V63" s="82"/>
      <c r="W63" s="28"/>
      <c r="X63" s="66"/>
      <c r="Y63" s="80"/>
      <c r="Z63" s="82"/>
      <c r="AA63" s="28"/>
      <c r="AB63" s="66"/>
      <c r="AC63" s="187"/>
      <c r="AD63" s="82"/>
      <c r="AE63" s="28"/>
      <c r="AF63" s="66"/>
      <c r="AG63" s="187"/>
      <c r="AH63" s="82"/>
      <c r="AI63" s="27"/>
      <c r="AJ63" s="19"/>
      <c r="AK63" s="187"/>
      <c r="AL63" s="82"/>
      <c r="AM63" s="28"/>
      <c r="AN63" s="66"/>
      <c r="AO63" s="187"/>
      <c r="AP63" s="82"/>
      <c r="AQ63" s="28"/>
      <c r="AR63" s="66"/>
      <c r="AS63" s="187"/>
      <c r="AT63" s="82"/>
      <c r="AU63" s="28"/>
      <c r="AV63" s="66"/>
      <c r="AW63" s="187"/>
      <c r="AX63" s="82"/>
      <c r="AY63" s="28"/>
      <c r="AZ63" s="66"/>
      <c r="BA63" s="80"/>
      <c r="BB63" s="82"/>
      <c r="BC63" s="28"/>
      <c r="BD63" s="66"/>
      <c r="BE63" s="80"/>
      <c r="BF63" s="82"/>
      <c r="BG63" s="28"/>
      <c r="BH63" s="66"/>
      <c r="BI63" s="80"/>
      <c r="BJ63" s="82"/>
      <c r="BK63" s="28"/>
      <c r="BL63" s="66"/>
      <c r="BM63" s="80"/>
      <c r="BN63" s="82"/>
      <c r="BO63" s="28"/>
      <c r="BP63" s="66"/>
      <c r="BQ63" s="80"/>
      <c r="BR63" s="82"/>
      <c r="BS63" s="28"/>
      <c r="BT63" s="66"/>
      <c r="BU63" s="80"/>
    </row>
    <row r="64" spans="1:73" ht="12.75">
      <c r="A64" s="117"/>
      <c r="B64" s="50" t="s">
        <v>18</v>
      </c>
      <c r="C64" s="50">
        <v>1218</v>
      </c>
      <c r="D64" s="50">
        <v>4943</v>
      </c>
      <c r="E64" s="49">
        <v>24.640906332186933</v>
      </c>
      <c r="F64" s="24"/>
      <c r="G64" s="50">
        <v>1783</v>
      </c>
      <c r="H64" s="50">
        <v>6182</v>
      </c>
      <c r="I64" s="49">
        <v>28.841798770624393</v>
      </c>
      <c r="J64" s="24"/>
      <c r="K64" s="50">
        <v>2703</v>
      </c>
      <c r="L64" s="50">
        <v>6652</v>
      </c>
      <c r="M64" s="49">
        <v>40.634395670475044</v>
      </c>
      <c r="N64" s="24"/>
      <c r="O64" s="50">
        <v>83641</v>
      </c>
      <c r="P64" s="50">
        <v>121415</v>
      </c>
      <c r="Q64" s="49">
        <v>68.888522834905075</v>
      </c>
      <c r="R64" s="24"/>
      <c r="S64" s="50">
        <v>100839</v>
      </c>
      <c r="T64" s="50">
        <v>142451</v>
      </c>
      <c r="U64" s="49">
        <v>70.788551852917848</v>
      </c>
      <c r="V64" s="24"/>
      <c r="W64" s="50">
        <v>109320</v>
      </c>
      <c r="X64" s="50">
        <v>143175</v>
      </c>
      <c r="Y64" s="49">
        <v>76.354112100576216</v>
      </c>
      <c r="Z64" s="24"/>
      <c r="AA64" s="50">
        <v>3037</v>
      </c>
      <c r="AB64" s="50">
        <v>6204</v>
      </c>
      <c r="AC64" s="49">
        <v>48.952288845905869</v>
      </c>
      <c r="AD64" s="24"/>
      <c r="AE64" s="50">
        <v>3740</v>
      </c>
      <c r="AF64" s="50">
        <v>7276</v>
      </c>
      <c r="AG64" s="49">
        <v>51.401869158878498</v>
      </c>
      <c r="AH64" s="24"/>
      <c r="AI64" s="50">
        <v>5066</v>
      </c>
      <c r="AJ64" s="50">
        <v>7414</v>
      </c>
      <c r="AK64" s="49">
        <v>68.330186134340437</v>
      </c>
      <c r="AL64" s="24"/>
      <c r="AM64" s="50">
        <v>104446</v>
      </c>
      <c r="AN64" s="50">
        <v>132138</v>
      </c>
      <c r="AO64" s="49">
        <v>79.043121585009615</v>
      </c>
      <c r="AP64" s="24"/>
      <c r="AQ64" s="50">
        <v>110430</v>
      </c>
      <c r="AR64" s="50">
        <v>133303</v>
      </c>
      <c r="AS64" s="49">
        <v>82.841346406307437</v>
      </c>
      <c r="AT64" s="24"/>
      <c r="AU64" s="50">
        <v>125254</v>
      </c>
      <c r="AV64" s="50">
        <v>134777</v>
      </c>
      <c r="AW64" s="49">
        <v>92.934254360907275</v>
      </c>
      <c r="AX64" s="24"/>
      <c r="AY64" s="50">
        <v>571</v>
      </c>
      <c r="AZ64" s="50">
        <v>1329</v>
      </c>
      <c r="BA64" s="49">
        <v>42.964635063957864</v>
      </c>
      <c r="BB64" s="24"/>
      <c r="BC64" s="50">
        <v>765</v>
      </c>
      <c r="BD64" s="50">
        <v>1509</v>
      </c>
      <c r="BE64" s="49">
        <v>50.695825049701796</v>
      </c>
      <c r="BF64" s="24"/>
      <c r="BG64" s="50">
        <v>1044</v>
      </c>
      <c r="BH64" s="50">
        <v>1624</v>
      </c>
      <c r="BI64" s="49">
        <v>64.285714285714292</v>
      </c>
      <c r="BJ64" s="24"/>
      <c r="BK64" s="50">
        <v>19082</v>
      </c>
      <c r="BL64" s="50">
        <v>25722</v>
      </c>
      <c r="BM64" s="49">
        <v>74.185522121141432</v>
      </c>
      <c r="BN64" s="24"/>
      <c r="BO64" s="50">
        <v>21111</v>
      </c>
      <c r="BP64" s="50">
        <v>27033</v>
      </c>
      <c r="BQ64" s="49">
        <v>78.09344134946177</v>
      </c>
      <c r="BR64" s="24"/>
      <c r="BS64" s="50">
        <v>23450</v>
      </c>
      <c r="BT64" s="50">
        <v>26951</v>
      </c>
      <c r="BU64" s="49">
        <v>87.009758450521318</v>
      </c>
    </row>
    <row r="65" spans="1:73" ht="12.75">
      <c r="A65" s="120"/>
      <c r="B65" s="51" t="s">
        <v>46</v>
      </c>
      <c r="C65" s="51">
        <v>574</v>
      </c>
      <c r="D65" s="51">
        <v>1839</v>
      </c>
      <c r="E65" s="52">
        <v>31.212615551930394</v>
      </c>
      <c r="F65" s="81"/>
      <c r="G65" s="51">
        <v>935</v>
      </c>
      <c r="H65" s="51">
        <v>2570</v>
      </c>
      <c r="I65" s="52">
        <v>36.381322957198442</v>
      </c>
      <c r="J65" s="81"/>
      <c r="K65" s="51">
        <v>1415</v>
      </c>
      <c r="L65" s="51">
        <v>3048</v>
      </c>
      <c r="M65" s="52">
        <v>46.423884514435699</v>
      </c>
      <c r="N65" s="81"/>
      <c r="O65" s="51">
        <v>71456</v>
      </c>
      <c r="P65" s="51">
        <v>98640</v>
      </c>
      <c r="Q65" s="52">
        <v>72.441200324412009</v>
      </c>
      <c r="R65" s="81"/>
      <c r="S65" s="51">
        <v>88026</v>
      </c>
      <c r="T65" s="51">
        <v>118994</v>
      </c>
      <c r="U65" s="52">
        <v>73.975158411348474</v>
      </c>
      <c r="V65" s="81"/>
      <c r="W65" s="51">
        <v>96312</v>
      </c>
      <c r="X65" s="51">
        <v>122344</v>
      </c>
      <c r="Y65" s="52">
        <v>78.722291244360164</v>
      </c>
      <c r="Z65" s="81"/>
      <c r="AA65" s="51">
        <v>1449</v>
      </c>
      <c r="AB65" s="51">
        <v>2495</v>
      </c>
      <c r="AC65" s="52">
        <v>58.076152304609217</v>
      </c>
      <c r="AD65" s="81"/>
      <c r="AE65" s="51">
        <v>1789</v>
      </c>
      <c r="AF65" s="51">
        <v>3184</v>
      </c>
      <c r="AG65" s="52">
        <v>56.187185929648244</v>
      </c>
      <c r="AH65" s="81"/>
      <c r="AI65" s="51">
        <v>2473</v>
      </c>
      <c r="AJ65" s="51">
        <v>3299</v>
      </c>
      <c r="AK65" s="52">
        <v>74.962109730221286</v>
      </c>
      <c r="AL65" s="81"/>
      <c r="AM65" s="51">
        <v>82798</v>
      </c>
      <c r="AN65" s="51">
        <v>102722</v>
      </c>
      <c r="AO65" s="52">
        <v>80.603960203267064</v>
      </c>
      <c r="AP65" s="81"/>
      <c r="AQ65" s="51">
        <v>91336</v>
      </c>
      <c r="AR65" s="51">
        <v>108931</v>
      </c>
      <c r="AS65" s="52">
        <v>83.847573234432801</v>
      </c>
      <c r="AT65" s="81"/>
      <c r="AU65" s="51">
        <v>103802</v>
      </c>
      <c r="AV65" s="51">
        <v>111302</v>
      </c>
      <c r="AW65" s="52">
        <v>93.261576611381642</v>
      </c>
      <c r="AX65" s="81"/>
      <c r="AY65" s="51">
        <v>262</v>
      </c>
      <c r="AZ65" s="51">
        <v>522</v>
      </c>
      <c r="BA65" s="52">
        <v>50.191570881226056</v>
      </c>
      <c r="BB65" s="81"/>
      <c r="BC65" s="51">
        <v>338</v>
      </c>
      <c r="BD65" s="51">
        <v>626</v>
      </c>
      <c r="BE65" s="52">
        <v>53.993610223642172</v>
      </c>
      <c r="BF65" s="81"/>
      <c r="BG65" s="51">
        <v>483</v>
      </c>
      <c r="BH65" s="51">
        <v>679</v>
      </c>
      <c r="BI65" s="52">
        <v>71.134020618556704</v>
      </c>
      <c r="BJ65" s="81"/>
      <c r="BK65" s="51">
        <v>14901</v>
      </c>
      <c r="BL65" s="51">
        <v>19559</v>
      </c>
      <c r="BM65" s="52">
        <v>76.184876527429822</v>
      </c>
      <c r="BN65" s="81"/>
      <c r="BO65" s="51">
        <v>17194</v>
      </c>
      <c r="BP65" s="51">
        <v>21660</v>
      </c>
      <c r="BQ65" s="52">
        <v>79.381348107109886</v>
      </c>
      <c r="BR65" s="81"/>
      <c r="BS65" s="51">
        <v>19292</v>
      </c>
      <c r="BT65" s="51">
        <v>21868</v>
      </c>
      <c r="BU65" s="52">
        <v>88.220230473751599</v>
      </c>
    </row>
    <row r="66" spans="1:73" ht="12.75">
      <c r="A66" s="121"/>
      <c r="B66" s="51" t="s">
        <v>47</v>
      </c>
      <c r="C66" s="51">
        <v>645</v>
      </c>
      <c r="D66" s="51">
        <v>3091</v>
      </c>
      <c r="E66" s="52">
        <v>20.867033322549336</v>
      </c>
      <c r="F66" s="82"/>
      <c r="G66" s="51">
        <v>847</v>
      </c>
      <c r="H66" s="51">
        <v>3580</v>
      </c>
      <c r="I66" s="52">
        <v>23.659217877094971</v>
      </c>
      <c r="J66" s="82"/>
      <c r="K66" s="51">
        <v>1285</v>
      </c>
      <c r="L66" s="51">
        <v>3558</v>
      </c>
      <c r="M66" s="52">
        <v>36.115795390668914</v>
      </c>
      <c r="N66" s="82"/>
      <c r="O66" s="51">
        <v>11822</v>
      </c>
      <c r="P66" s="51">
        <v>22195</v>
      </c>
      <c r="Q66" s="52">
        <v>53.26424870466321</v>
      </c>
      <c r="R66" s="82"/>
      <c r="S66" s="51">
        <v>12472</v>
      </c>
      <c r="T66" s="51">
        <v>22901</v>
      </c>
      <c r="U66" s="52">
        <v>54.460503908126277</v>
      </c>
      <c r="V66" s="82"/>
      <c r="W66" s="51">
        <v>12758</v>
      </c>
      <c r="X66" s="51">
        <v>20442</v>
      </c>
      <c r="Y66" s="52">
        <v>62.410723021230794</v>
      </c>
      <c r="Z66" s="82"/>
      <c r="AA66" s="51">
        <v>1572</v>
      </c>
      <c r="AB66" s="51">
        <v>3688</v>
      </c>
      <c r="AC66" s="52">
        <v>42.624728850325376</v>
      </c>
      <c r="AD66" s="82"/>
      <c r="AE66" s="51">
        <v>1928</v>
      </c>
      <c r="AF66" s="51">
        <v>4072</v>
      </c>
      <c r="AG66" s="52">
        <v>47.347740667976424</v>
      </c>
      <c r="AH66" s="82"/>
      <c r="AI66" s="51">
        <v>2587</v>
      </c>
      <c r="AJ66" s="51">
        <v>4103</v>
      </c>
      <c r="AK66" s="52">
        <v>63.051425786010242</v>
      </c>
      <c r="AL66" s="82"/>
      <c r="AM66" s="51">
        <v>21547</v>
      </c>
      <c r="AN66" s="51">
        <v>29195</v>
      </c>
      <c r="AO66" s="52">
        <v>73.803733516013011</v>
      </c>
      <c r="AP66" s="82"/>
      <c r="AQ66" s="51">
        <v>19019</v>
      </c>
      <c r="AR66" s="51">
        <v>24180</v>
      </c>
      <c r="AS66" s="52">
        <v>78.655913978494624</v>
      </c>
      <c r="AT66" s="82"/>
      <c r="AU66" s="51">
        <v>21380</v>
      </c>
      <c r="AV66" s="51">
        <v>23347</v>
      </c>
      <c r="AW66" s="52">
        <v>91.574934681115352</v>
      </c>
      <c r="AX66" s="82"/>
      <c r="AY66" s="51">
        <v>316</v>
      </c>
      <c r="AZ66" s="51">
        <v>802</v>
      </c>
      <c r="BA66" s="52">
        <v>39.401496259351617</v>
      </c>
      <c r="BB66" s="82"/>
      <c r="BC66" s="51">
        <v>424</v>
      </c>
      <c r="BD66" s="51">
        <v>884</v>
      </c>
      <c r="BE66" s="52">
        <v>47.963800904977376</v>
      </c>
      <c r="BF66" s="82"/>
      <c r="BG66" s="51">
        <v>569</v>
      </c>
      <c r="BH66" s="51">
        <v>933</v>
      </c>
      <c r="BI66" s="52">
        <v>60.986066452304399</v>
      </c>
      <c r="BJ66" s="82"/>
      <c r="BK66" s="51">
        <v>4183</v>
      </c>
      <c r="BL66" s="51">
        <v>6138</v>
      </c>
      <c r="BM66" s="52">
        <v>68.149234278266533</v>
      </c>
      <c r="BN66" s="82"/>
      <c r="BO66" s="51">
        <v>3906</v>
      </c>
      <c r="BP66" s="51">
        <v>5339</v>
      </c>
      <c r="BQ66" s="52">
        <v>73.159767746769049</v>
      </c>
      <c r="BR66" s="82"/>
      <c r="BS66" s="51">
        <v>4152</v>
      </c>
      <c r="BT66" s="51">
        <v>5075</v>
      </c>
      <c r="BU66" s="52">
        <v>81.812807881773395</v>
      </c>
    </row>
    <row r="67" spans="1:73" ht="12.75">
      <c r="A67" s="121"/>
      <c r="B67" s="44"/>
      <c r="C67" s="28"/>
      <c r="D67" s="66"/>
      <c r="E67" s="80"/>
      <c r="F67" s="82"/>
      <c r="G67" s="28"/>
      <c r="H67" s="66"/>
      <c r="I67" s="80"/>
      <c r="J67" s="82"/>
      <c r="K67" s="28"/>
      <c r="L67" s="66"/>
      <c r="M67" s="80"/>
      <c r="N67" s="82"/>
      <c r="O67" s="28"/>
      <c r="P67" s="66"/>
      <c r="Q67" s="80"/>
      <c r="R67" s="82"/>
      <c r="S67" s="28"/>
      <c r="T67" s="66"/>
      <c r="U67" s="80"/>
      <c r="V67" s="82"/>
      <c r="W67" s="28"/>
      <c r="X67" s="66"/>
      <c r="Y67" s="80"/>
      <c r="Z67" s="82"/>
      <c r="AA67" s="28"/>
      <c r="AB67" s="66"/>
      <c r="AC67" s="187"/>
      <c r="AD67" s="82"/>
      <c r="AE67" s="28"/>
      <c r="AF67" s="66"/>
      <c r="AG67" s="187"/>
      <c r="AH67" s="82"/>
      <c r="AI67" s="27"/>
      <c r="AJ67" s="19"/>
      <c r="AK67" s="187"/>
      <c r="AL67" s="82"/>
      <c r="AM67" s="28"/>
      <c r="AN67" s="66"/>
      <c r="AO67" s="187"/>
      <c r="AP67" s="82"/>
      <c r="AQ67" s="28"/>
      <c r="AR67" s="66"/>
      <c r="AS67" s="187"/>
      <c r="AT67" s="82"/>
      <c r="AU67" s="28"/>
      <c r="AV67" s="66"/>
      <c r="AW67" s="187"/>
      <c r="AX67" s="82"/>
      <c r="AY67" s="28"/>
      <c r="AZ67" s="66"/>
      <c r="BA67" s="80"/>
      <c r="BB67" s="82"/>
      <c r="BC67" s="28"/>
      <c r="BD67" s="66"/>
      <c r="BE67" s="80"/>
      <c r="BF67" s="82"/>
      <c r="BG67" s="28"/>
      <c r="BH67" s="66"/>
      <c r="BI67" s="80"/>
      <c r="BJ67" s="82"/>
      <c r="BK67" s="28"/>
      <c r="BL67" s="66"/>
      <c r="BM67" s="80"/>
      <c r="BN67" s="82"/>
      <c r="BO67" s="28"/>
      <c r="BP67" s="66"/>
      <c r="BQ67" s="80"/>
      <c r="BR67" s="82"/>
      <c r="BS67" s="28"/>
      <c r="BT67" s="66"/>
      <c r="BU67" s="80"/>
    </row>
    <row r="68" spans="1:73" ht="12.75">
      <c r="A68" s="117"/>
      <c r="B68" s="50" t="s">
        <v>19</v>
      </c>
      <c r="C68" s="50">
        <v>578</v>
      </c>
      <c r="D68" s="50">
        <v>1419</v>
      </c>
      <c r="E68" s="49">
        <v>40.732910500352361</v>
      </c>
      <c r="F68" s="24"/>
      <c r="G68" s="50">
        <v>594</v>
      </c>
      <c r="H68" s="50">
        <v>1634</v>
      </c>
      <c r="I68" s="49">
        <v>36.352509179926564</v>
      </c>
      <c r="J68" s="24"/>
      <c r="K68" s="50">
        <v>843</v>
      </c>
      <c r="L68" s="50">
        <v>1916</v>
      </c>
      <c r="M68" s="49">
        <v>43.997912317327767</v>
      </c>
      <c r="N68" s="24"/>
      <c r="O68" s="50">
        <v>15885</v>
      </c>
      <c r="P68" s="50">
        <v>26222</v>
      </c>
      <c r="Q68" s="49">
        <v>60.578903211044164</v>
      </c>
      <c r="R68" s="24"/>
      <c r="S68" s="50">
        <v>16288</v>
      </c>
      <c r="T68" s="50">
        <v>26793</v>
      </c>
      <c r="U68" s="49">
        <v>60.791997909901838</v>
      </c>
      <c r="V68" s="24"/>
      <c r="W68" s="50">
        <v>17136</v>
      </c>
      <c r="X68" s="50">
        <v>26212</v>
      </c>
      <c r="Y68" s="49">
        <v>65.374637570578358</v>
      </c>
      <c r="Z68" s="24"/>
      <c r="AA68" s="50">
        <v>1344</v>
      </c>
      <c r="AB68" s="50">
        <v>1995</v>
      </c>
      <c r="AC68" s="49">
        <v>67.368421052631575</v>
      </c>
      <c r="AD68" s="24"/>
      <c r="AE68" s="50">
        <v>1426</v>
      </c>
      <c r="AF68" s="50">
        <v>2101</v>
      </c>
      <c r="AG68" s="49">
        <v>67.872441694431217</v>
      </c>
      <c r="AH68" s="24"/>
      <c r="AI68" s="50">
        <v>2021</v>
      </c>
      <c r="AJ68" s="50">
        <v>2397</v>
      </c>
      <c r="AK68" s="49">
        <v>84.313725490196077</v>
      </c>
      <c r="AL68" s="24"/>
      <c r="AM68" s="50">
        <v>23813</v>
      </c>
      <c r="AN68" s="50">
        <v>30352</v>
      </c>
      <c r="AO68" s="49">
        <v>78.456114918292045</v>
      </c>
      <c r="AP68" s="24"/>
      <c r="AQ68" s="50">
        <v>23714</v>
      </c>
      <c r="AR68" s="50">
        <v>29355</v>
      </c>
      <c r="AS68" s="49">
        <v>80.783512178504509</v>
      </c>
      <c r="AT68" s="24"/>
      <c r="AU68" s="50">
        <v>24866</v>
      </c>
      <c r="AV68" s="50">
        <v>27018</v>
      </c>
      <c r="AW68" s="49">
        <v>92.03493966984972</v>
      </c>
      <c r="AX68" s="24"/>
      <c r="AY68" s="50">
        <v>241</v>
      </c>
      <c r="AZ68" s="50">
        <v>456</v>
      </c>
      <c r="BA68" s="49">
        <v>52.850877192982459</v>
      </c>
      <c r="BB68" s="24"/>
      <c r="BC68" s="50">
        <v>270</v>
      </c>
      <c r="BD68" s="50">
        <v>460</v>
      </c>
      <c r="BE68" s="49">
        <v>58.695652173913047</v>
      </c>
      <c r="BF68" s="24"/>
      <c r="BG68" s="50">
        <v>353</v>
      </c>
      <c r="BH68" s="50">
        <v>526</v>
      </c>
      <c r="BI68" s="49">
        <v>67.110266159695826</v>
      </c>
      <c r="BJ68" s="24"/>
      <c r="BK68" s="50">
        <v>4293</v>
      </c>
      <c r="BL68" s="50">
        <v>6058</v>
      </c>
      <c r="BM68" s="49">
        <v>70.864971937933305</v>
      </c>
      <c r="BN68" s="24"/>
      <c r="BO68" s="50">
        <v>4361</v>
      </c>
      <c r="BP68" s="50">
        <v>6209</v>
      </c>
      <c r="BQ68" s="49">
        <v>70.23675310033822</v>
      </c>
      <c r="BR68" s="24"/>
      <c r="BS68" s="50">
        <v>4374</v>
      </c>
      <c r="BT68" s="50">
        <v>5461</v>
      </c>
      <c r="BU68" s="49">
        <v>80.095220655557583</v>
      </c>
    </row>
    <row r="69" spans="1:73" ht="12.75">
      <c r="A69" s="120"/>
      <c r="B69" s="51" t="s">
        <v>31</v>
      </c>
      <c r="C69" s="51">
        <v>264</v>
      </c>
      <c r="D69" s="51">
        <v>564</v>
      </c>
      <c r="E69" s="52">
        <v>46.808510638297875</v>
      </c>
      <c r="F69" s="81"/>
      <c r="G69" s="51">
        <v>299</v>
      </c>
      <c r="H69" s="51">
        <v>656</v>
      </c>
      <c r="I69" s="52">
        <v>45.579268292682926</v>
      </c>
      <c r="J69" s="81"/>
      <c r="K69" s="51">
        <v>370</v>
      </c>
      <c r="L69" s="51">
        <v>756</v>
      </c>
      <c r="M69" s="52">
        <v>48.941798941798943</v>
      </c>
      <c r="N69" s="81"/>
      <c r="O69" s="51">
        <v>8879</v>
      </c>
      <c r="P69" s="51">
        <v>12712</v>
      </c>
      <c r="Q69" s="52">
        <v>69.847388294524862</v>
      </c>
      <c r="R69" s="81"/>
      <c r="S69" s="51">
        <v>9284</v>
      </c>
      <c r="T69" s="51">
        <v>13261</v>
      </c>
      <c r="U69" s="52">
        <v>70.009803182263781</v>
      </c>
      <c r="V69" s="81"/>
      <c r="W69" s="51">
        <v>9151</v>
      </c>
      <c r="X69" s="51">
        <v>12548</v>
      </c>
      <c r="Y69" s="52">
        <v>72.927956646477526</v>
      </c>
      <c r="Z69" s="81"/>
      <c r="AA69" s="51">
        <v>482</v>
      </c>
      <c r="AB69" s="51">
        <v>710</v>
      </c>
      <c r="AC69" s="52">
        <v>67.887323943661968</v>
      </c>
      <c r="AD69" s="81"/>
      <c r="AE69" s="51">
        <v>462</v>
      </c>
      <c r="AF69" s="51">
        <v>730</v>
      </c>
      <c r="AG69" s="52">
        <v>63.287671232876704</v>
      </c>
      <c r="AH69" s="81"/>
      <c r="AI69" s="51">
        <v>698</v>
      </c>
      <c r="AJ69" s="51">
        <v>839</v>
      </c>
      <c r="AK69" s="52">
        <v>83.194278903456492</v>
      </c>
      <c r="AL69" s="81"/>
      <c r="AM69" s="51">
        <v>10691</v>
      </c>
      <c r="AN69" s="51">
        <v>13422</v>
      </c>
      <c r="AO69" s="52">
        <v>79.652808821338112</v>
      </c>
      <c r="AP69" s="81"/>
      <c r="AQ69" s="51">
        <v>10315</v>
      </c>
      <c r="AR69" s="51">
        <v>12530</v>
      </c>
      <c r="AS69" s="52">
        <v>82.322426177174776</v>
      </c>
      <c r="AT69" s="81"/>
      <c r="AU69" s="51">
        <v>11221</v>
      </c>
      <c r="AV69" s="51">
        <v>12052</v>
      </c>
      <c r="AW69" s="52">
        <v>93.104878858280784</v>
      </c>
      <c r="AX69" s="81"/>
      <c r="AY69" s="51">
        <v>83</v>
      </c>
      <c r="AZ69" s="51">
        <v>156</v>
      </c>
      <c r="BA69" s="52">
        <v>53.205128205128204</v>
      </c>
      <c r="BB69" s="81"/>
      <c r="BC69" s="51">
        <v>78</v>
      </c>
      <c r="BD69" s="51">
        <v>140</v>
      </c>
      <c r="BE69" s="52">
        <v>55.714285714285715</v>
      </c>
      <c r="BF69" s="81"/>
      <c r="BG69" s="51">
        <v>122</v>
      </c>
      <c r="BH69" s="51">
        <v>184</v>
      </c>
      <c r="BI69" s="52">
        <v>66.304347826086953</v>
      </c>
      <c r="BJ69" s="81"/>
      <c r="BK69" s="51">
        <v>1904</v>
      </c>
      <c r="BL69" s="51">
        <v>2581</v>
      </c>
      <c r="BM69" s="52">
        <v>73.769856644711354</v>
      </c>
      <c r="BN69" s="81"/>
      <c r="BO69" s="51">
        <v>1897</v>
      </c>
      <c r="BP69" s="51">
        <v>2586</v>
      </c>
      <c r="BQ69" s="52">
        <v>73.356535189481832</v>
      </c>
      <c r="BR69" s="81"/>
      <c r="BS69" s="51">
        <v>1939</v>
      </c>
      <c r="BT69" s="51">
        <v>2329</v>
      </c>
      <c r="BU69" s="52">
        <v>83.254615714899089</v>
      </c>
    </row>
    <row r="70" spans="1:73" ht="12.75">
      <c r="A70" s="121"/>
      <c r="B70" s="51" t="s">
        <v>48</v>
      </c>
      <c r="C70" s="51">
        <v>313</v>
      </c>
      <c r="D70" s="51">
        <v>858</v>
      </c>
      <c r="E70" s="52">
        <v>36.480186480186482</v>
      </c>
      <c r="F70" s="82"/>
      <c r="G70" s="51">
        <v>292</v>
      </c>
      <c r="H70" s="51">
        <v>950</v>
      </c>
      <c r="I70" s="52">
        <v>30.736842105263158</v>
      </c>
      <c r="J70" s="82"/>
      <c r="K70" s="51">
        <v>481</v>
      </c>
      <c r="L70" s="51">
        <v>1163</v>
      </c>
      <c r="M70" s="52">
        <v>41.3585554600172</v>
      </c>
      <c r="N70" s="82"/>
      <c r="O70" s="51">
        <v>6973</v>
      </c>
      <c r="P70" s="51">
        <v>13414</v>
      </c>
      <c r="Q70" s="52">
        <v>51.983002832861189</v>
      </c>
      <c r="R70" s="82"/>
      <c r="S70" s="51">
        <v>6956</v>
      </c>
      <c r="T70" s="51">
        <v>13438</v>
      </c>
      <c r="U70" s="52">
        <v>51.763655305849085</v>
      </c>
      <c r="V70" s="82"/>
      <c r="W70" s="51">
        <v>7949</v>
      </c>
      <c r="X70" s="51">
        <v>13591</v>
      </c>
      <c r="Y70" s="52">
        <v>58.487234199102346</v>
      </c>
      <c r="Z70" s="82"/>
      <c r="AA70" s="51">
        <v>850</v>
      </c>
      <c r="AB70" s="51">
        <v>1254</v>
      </c>
      <c r="AC70" s="52">
        <v>67.783094098883566</v>
      </c>
      <c r="AD70" s="82"/>
      <c r="AE70" s="51">
        <v>951</v>
      </c>
      <c r="AF70" s="51">
        <v>1372</v>
      </c>
      <c r="AG70" s="52">
        <v>69.314868804664727</v>
      </c>
      <c r="AH70" s="82"/>
      <c r="AI70" s="51">
        <v>1317</v>
      </c>
      <c r="AJ70" s="51">
        <v>1550</v>
      </c>
      <c r="AK70" s="52">
        <v>84.967741935483872</v>
      </c>
      <c r="AL70" s="82"/>
      <c r="AM70" s="51">
        <v>13091</v>
      </c>
      <c r="AN70" s="51">
        <v>16858</v>
      </c>
      <c r="AO70" s="52">
        <v>77.654526041048754</v>
      </c>
      <c r="AP70" s="82"/>
      <c r="AQ70" s="51">
        <v>13379</v>
      </c>
      <c r="AR70" s="51">
        <v>16754</v>
      </c>
      <c r="AS70" s="52">
        <v>79.855556881938639</v>
      </c>
      <c r="AT70" s="82"/>
      <c r="AU70" s="51">
        <v>13604</v>
      </c>
      <c r="AV70" s="51">
        <v>14904</v>
      </c>
      <c r="AW70" s="52">
        <v>91.27750939345141</v>
      </c>
      <c r="AX70" s="82"/>
      <c r="AY70" s="51">
        <v>151</v>
      </c>
      <c r="AZ70" s="51">
        <v>305</v>
      </c>
      <c r="BA70" s="52">
        <v>49.508196721311478</v>
      </c>
      <c r="BB70" s="82"/>
      <c r="BC70" s="51">
        <v>195</v>
      </c>
      <c r="BD70" s="51">
        <v>321</v>
      </c>
      <c r="BE70" s="52">
        <v>60.747663551401864</v>
      </c>
      <c r="BF70" s="82"/>
      <c r="BG70" s="51">
        <v>227</v>
      </c>
      <c r="BH70" s="51">
        <v>338</v>
      </c>
      <c r="BI70" s="52">
        <v>67.15976331360946</v>
      </c>
      <c r="BJ70" s="82"/>
      <c r="BK70" s="51">
        <v>2389</v>
      </c>
      <c r="BL70" s="51">
        <v>3468</v>
      </c>
      <c r="BM70" s="52">
        <v>68.88696655132641</v>
      </c>
      <c r="BN70" s="82"/>
      <c r="BO70" s="51">
        <v>2453</v>
      </c>
      <c r="BP70" s="51">
        <v>3610</v>
      </c>
      <c r="BQ70" s="52">
        <v>67.95013850415512</v>
      </c>
      <c r="BR70" s="82"/>
      <c r="BS70" s="51">
        <v>2428</v>
      </c>
      <c r="BT70" s="51">
        <v>3130</v>
      </c>
      <c r="BU70" s="52">
        <v>77.571884984025559</v>
      </c>
    </row>
    <row r="71" spans="1:73" ht="12.75">
      <c r="A71" s="121"/>
      <c r="B71" s="44"/>
      <c r="C71" s="28"/>
      <c r="D71" s="66"/>
      <c r="E71" s="80"/>
      <c r="F71" s="82"/>
      <c r="G71" s="28"/>
      <c r="H71" s="66"/>
      <c r="I71" s="80"/>
      <c r="J71" s="82"/>
      <c r="K71" s="28"/>
      <c r="L71" s="66"/>
      <c r="M71" s="80"/>
      <c r="N71" s="82"/>
      <c r="O71" s="28"/>
      <c r="P71" s="66"/>
      <c r="Q71" s="80"/>
      <c r="R71" s="82"/>
      <c r="S71" s="28"/>
      <c r="T71" s="66"/>
      <c r="U71" s="80"/>
      <c r="V71" s="82"/>
      <c r="W71" s="28"/>
      <c r="X71" s="66"/>
      <c r="Y71" s="80"/>
      <c r="Z71" s="82"/>
      <c r="AA71" s="28"/>
      <c r="AB71" s="66"/>
      <c r="AC71" s="187"/>
      <c r="AD71" s="82"/>
      <c r="AE71" s="28"/>
      <c r="AF71" s="66"/>
      <c r="AG71" s="187"/>
      <c r="AH71" s="82"/>
      <c r="AI71" s="27"/>
      <c r="AJ71" s="19"/>
      <c r="AK71" s="187"/>
      <c r="AL71" s="82"/>
      <c r="AM71" s="28"/>
      <c r="AN71" s="66"/>
      <c r="AO71" s="187"/>
      <c r="AP71" s="82"/>
      <c r="AQ71" s="28"/>
      <c r="AR71" s="66"/>
      <c r="AS71" s="187"/>
      <c r="AT71" s="82"/>
      <c r="AU71" s="28"/>
      <c r="AV71" s="66"/>
      <c r="AW71" s="187"/>
      <c r="AX71" s="82"/>
      <c r="AY71" s="28"/>
      <c r="AZ71" s="66"/>
      <c r="BA71" s="80"/>
      <c r="BB71" s="82"/>
      <c r="BC71" s="28"/>
      <c r="BD71" s="66"/>
      <c r="BE71" s="80"/>
      <c r="BF71" s="82"/>
      <c r="BG71" s="28"/>
      <c r="BH71" s="66"/>
      <c r="BI71" s="80"/>
      <c r="BJ71" s="82"/>
      <c r="BK71" s="28"/>
      <c r="BL71" s="66"/>
      <c r="BM71" s="80"/>
      <c r="BN71" s="82"/>
      <c r="BO71" s="28"/>
      <c r="BP71" s="66"/>
      <c r="BQ71" s="80"/>
      <c r="BR71" s="82"/>
      <c r="BS71" s="28"/>
      <c r="BT71" s="66"/>
      <c r="BU71" s="80"/>
    </row>
    <row r="72" spans="1:73" ht="12.75">
      <c r="A72" s="117"/>
      <c r="B72" s="50" t="s">
        <v>20</v>
      </c>
      <c r="C72" s="50">
        <v>494</v>
      </c>
      <c r="D72" s="50">
        <v>4974</v>
      </c>
      <c r="E72" s="49">
        <v>9.9316445516686773</v>
      </c>
      <c r="F72" s="24"/>
      <c r="G72" s="50">
        <v>940</v>
      </c>
      <c r="H72" s="50">
        <v>5297</v>
      </c>
      <c r="I72" s="49">
        <v>17.745893902208799</v>
      </c>
      <c r="J72" s="24"/>
      <c r="K72" s="50">
        <v>1332</v>
      </c>
      <c r="L72" s="50">
        <v>5481</v>
      </c>
      <c r="M72" s="49">
        <v>24.302134646962234</v>
      </c>
      <c r="N72" s="24"/>
      <c r="O72" s="50">
        <v>5442</v>
      </c>
      <c r="P72" s="50">
        <v>8825</v>
      </c>
      <c r="Q72" s="49">
        <v>61.665722379603402</v>
      </c>
      <c r="R72" s="24"/>
      <c r="S72" s="50">
        <v>6621</v>
      </c>
      <c r="T72" s="50">
        <v>10206</v>
      </c>
      <c r="U72" s="49">
        <v>64.87360376249265</v>
      </c>
      <c r="V72" s="24"/>
      <c r="W72" s="50">
        <v>6796</v>
      </c>
      <c r="X72" s="50">
        <v>9462</v>
      </c>
      <c r="Y72" s="49">
        <v>71.824138659902772</v>
      </c>
      <c r="Z72" s="24"/>
      <c r="AA72" s="50">
        <v>2000</v>
      </c>
      <c r="AB72" s="50">
        <v>5555</v>
      </c>
      <c r="AC72" s="49">
        <v>36.003600360036003</v>
      </c>
      <c r="AD72" s="24"/>
      <c r="AE72" s="50">
        <v>2665</v>
      </c>
      <c r="AF72" s="50">
        <v>5663</v>
      </c>
      <c r="AG72" s="49">
        <v>47.059862263817763</v>
      </c>
      <c r="AH72" s="24"/>
      <c r="AI72" s="50">
        <v>3043</v>
      </c>
      <c r="AJ72" s="50">
        <v>5612</v>
      </c>
      <c r="AK72" s="49">
        <v>54.223093371347112</v>
      </c>
      <c r="AL72" s="24"/>
      <c r="AM72" s="50">
        <v>6252</v>
      </c>
      <c r="AN72" s="50">
        <v>8609</v>
      </c>
      <c r="AO72" s="49">
        <v>72.621674991288188</v>
      </c>
      <c r="AP72" s="24"/>
      <c r="AQ72" s="50">
        <v>6507</v>
      </c>
      <c r="AR72" s="50">
        <v>7974</v>
      </c>
      <c r="AS72" s="49">
        <v>81.602708803611733</v>
      </c>
      <c r="AT72" s="24"/>
      <c r="AU72" s="50">
        <v>6855</v>
      </c>
      <c r="AV72" s="50">
        <v>7322</v>
      </c>
      <c r="AW72" s="49">
        <v>93.62196121278339</v>
      </c>
      <c r="AX72" s="24"/>
      <c r="AY72" s="50">
        <v>409</v>
      </c>
      <c r="AZ72" s="50">
        <v>1267</v>
      </c>
      <c r="BA72" s="49">
        <v>32.280978689818468</v>
      </c>
      <c r="BB72" s="24"/>
      <c r="BC72" s="50">
        <v>660</v>
      </c>
      <c r="BD72" s="50">
        <v>1271</v>
      </c>
      <c r="BE72" s="49">
        <v>51.927616050354054</v>
      </c>
      <c r="BF72" s="24"/>
      <c r="BG72" s="50">
        <v>657</v>
      </c>
      <c r="BH72" s="50">
        <v>1186</v>
      </c>
      <c r="BI72" s="49">
        <v>55.396290050590224</v>
      </c>
      <c r="BJ72" s="24"/>
      <c r="BK72" s="50">
        <v>1203</v>
      </c>
      <c r="BL72" s="50">
        <v>1612</v>
      </c>
      <c r="BM72" s="49">
        <v>74.627791563275437</v>
      </c>
      <c r="BN72" s="24"/>
      <c r="BO72" s="50">
        <v>1257</v>
      </c>
      <c r="BP72" s="50">
        <v>1641</v>
      </c>
      <c r="BQ72" s="49">
        <v>76.599634369287017</v>
      </c>
      <c r="BR72" s="24"/>
      <c r="BS72" s="50">
        <v>1353</v>
      </c>
      <c r="BT72" s="50">
        <v>1513</v>
      </c>
      <c r="BU72" s="49">
        <v>89.424983476536681</v>
      </c>
    </row>
    <row r="73" spans="1:73" ht="12.75">
      <c r="A73" s="120"/>
      <c r="B73" s="51" t="s">
        <v>49</v>
      </c>
      <c r="C73" s="51">
        <v>203</v>
      </c>
      <c r="D73" s="51">
        <v>760</v>
      </c>
      <c r="E73" s="52">
        <v>26.710526315789473</v>
      </c>
      <c r="F73" s="81"/>
      <c r="G73" s="51">
        <v>292</v>
      </c>
      <c r="H73" s="51">
        <v>944</v>
      </c>
      <c r="I73" s="52">
        <v>30.932203389830509</v>
      </c>
      <c r="J73" s="81"/>
      <c r="K73" s="51">
        <v>451</v>
      </c>
      <c r="L73" s="51">
        <v>1068</v>
      </c>
      <c r="M73" s="52">
        <v>42.228464419475657</v>
      </c>
      <c r="N73" s="81"/>
      <c r="O73" s="51">
        <v>3941</v>
      </c>
      <c r="P73" s="51">
        <v>6356</v>
      </c>
      <c r="Q73" s="52">
        <v>62.004405286343612</v>
      </c>
      <c r="R73" s="81"/>
      <c r="S73" s="51">
        <v>4918</v>
      </c>
      <c r="T73" s="51">
        <v>7543</v>
      </c>
      <c r="U73" s="52">
        <v>65.199522736311806</v>
      </c>
      <c r="V73" s="81"/>
      <c r="W73" s="51">
        <v>5387</v>
      </c>
      <c r="X73" s="51">
        <v>7394</v>
      </c>
      <c r="Y73" s="52">
        <v>72.856370029753862</v>
      </c>
      <c r="Z73" s="81"/>
      <c r="AA73" s="51">
        <v>659</v>
      </c>
      <c r="AB73" s="51">
        <v>1083</v>
      </c>
      <c r="AC73" s="52">
        <v>60.849492151431207</v>
      </c>
      <c r="AD73" s="81"/>
      <c r="AE73" s="51">
        <v>798</v>
      </c>
      <c r="AF73" s="51">
        <v>1204</v>
      </c>
      <c r="AG73" s="52">
        <v>66.279069767441854</v>
      </c>
      <c r="AH73" s="81"/>
      <c r="AI73" s="51">
        <v>887</v>
      </c>
      <c r="AJ73" s="51">
        <v>1135</v>
      </c>
      <c r="AK73" s="52">
        <v>78.149779735682827</v>
      </c>
      <c r="AL73" s="81"/>
      <c r="AM73" s="51">
        <v>4488</v>
      </c>
      <c r="AN73" s="51">
        <v>6128</v>
      </c>
      <c r="AO73" s="52">
        <v>73.237597911227155</v>
      </c>
      <c r="AP73" s="81"/>
      <c r="AQ73" s="51">
        <v>4841</v>
      </c>
      <c r="AR73" s="51">
        <v>5972</v>
      </c>
      <c r="AS73" s="52">
        <v>81.061620897521763</v>
      </c>
      <c r="AT73" s="81"/>
      <c r="AU73" s="51">
        <v>5378</v>
      </c>
      <c r="AV73" s="51">
        <v>5729</v>
      </c>
      <c r="AW73" s="52">
        <v>93.873276313492767</v>
      </c>
      <c r="AX73" s="81"/>
      <c r="AY73" s="51">
        <v>146</v>
      </c>
      <c r="AZ73" s="51">
        <v>259</v>
      </c>
      <c r="BA73" s="52">
        <v>56.37065637065637</v>
      </c>
      <c r="BB73" s="81"/>
      <c r="BC73" s="51">
        <v>185</v>
      </c>
      <c r="BD73" s="51">
        <v>279</v>
      </c>
      <c r="BE73" s="52">
        <v>66.308243727598565</v>
      </c>
      <c r="BF73" s="81"/>
      <c r="BG73" s="51">
        <v>187</v>
      </c>
      <c r="BH73" s="51">
        <v>251</v>
      </c>
      <c r="BI73" s="52">
        <v>74.501992031872504</v>
      </c>
      <c r="BJ73" s="81"/>
      <c r="BK73" s="51">
        <v>889</v>
      </c>
      <c r="BL73" s="51">
        <v>1172</v>
      </c>
      <c r="BM73" s="52">
        <v>75.85324232081912</v>
      </c>
      <c r="BN73" s="81"/>
      <c r="BO73" s="51">
        <v>951</v>
      </c>
      <c r="BP73" s="51">
        <v>1253</v>
      </c>
      <c r="BQ73" s="52">
        <v>75.897845171588187</v>
      </c>
      <c r="BR73" s="81"/>
      <c r="BS73" s="51">
        <v>1064</v>
      </c>
      <c r="BT73" s="51">
        <v>1194</v>
      </c>
      <c r="BU73" s="52">
        <v>89.112227805695142</v>
      </c>
    </row>
    <row r="74" spans="1:73" ht="12.75">
      <c r="A74" s="121"/>
      <c r="B74" s="51" t="s">
        <v>50</v>
      </c>
      <c r="C74" s="51">
        <v>290</v>
      </c>
      <c r="D74" s="51">
        <v>4203</v>
      </c>
      <c r="E74" s="52">
        <v>6.8998334522959794</v>
      </c>
      <c r="F74" s="82"/>
      <c r="G74" s="51">
        <v>648</v>
      </c>
      <c r="H74" s="51">
        <v>4339</v>
      </c>
      <c r="I74" s="52">
        <v>14.934316662825536</v>
      </c>
      <c r="J74" s="82"/>
      <c r="K74" s="51">
        <v>872</v>
      </c>
      <c r="L74" s="51">
        <v>4352</v>
      </c>
      <c r="M74" s="52">
        <v>20.036764705882355</v>
      </c>
      <c r="N74" s="82"/>
      <c r="O74" s="51">
        <v>1417</v>
      </c>
      <c r="P74" s="51">
        <v>2330</v>
      </c>
      <c r="Q74" s="52">
        <v>60.815450643776828</v>
      </c>
      <c r="R74" s="82"/>
      <c r="S74" s="51">
        <v>1606</v>
      </c>
      <c r="T74" s="51">
        <v>2533</v>
      </c>
      <c r="U74" s="52">
        <v>63.403079352546385</v>
      </c>
      <c r="V74" s="82"/>
      <c r="W74" s="51">
        <v>1341</v>
      </c>
      <c r="X74" s="51">
        <v>1971</v>
      </c>
      <c r="Y74" s="52">
        <v>68.036529680365305</v>
      </c>
      <c r="Z74" s="82"/>
      <c r="AA74" s="51">
        <v>1343</v>
      </c>
      <c r="AB74" s="51">
        <v>4467</v>
      </c>
      <c r="AC74" s="52">
        <v>30.064920528318783</v>
      </c>
      <c r="AD74" s="82"/>
      <c r="AE74" s="51">
        <v>1855</v>
      </c>
      <c r="AF74" s="51">
        <v>4460</v>
      </c>
      <c r="AG74" s="52">
        <v>41.591928251121075</v>
      </c>
      <c r="AH74" s="82"/>
      <c r="AI74" s="51">
        <v>2137</v>
      </c>
      <c r="AJ74" s="51">
        <v>4454</v>
      </c>
      <c r="AK74" s="52">
        <v>47.979344409519534</v>
      </c>
      <c r="AL74" s="82"/>
      <c r="AM74" s="51">
        <v>1752</v>
      </c>
      <c r="AN74" s="51">
        <v>2429</v>
      </c>
      <c r="AO74" s="52">
        <v>72.128447920955125</v>
      </c>
      <c r="AP74" s="82"/>
      <c r="AQ74" s="51">
        <v>1661</v>
      </c>
      <c r="AR74" s="51">
        <v>1983</v>
      </c>
      <c r="AS74" s="52">
        <v>83.761976802823995</v>
      </c>
      <c r="AT74" s="82"/>
      <c r="AU74" s="51">
        <v>1460</v>
      </c>
      <c r="AV74" s="51">
        <v>1563</v>
      </c>
      <c r="AW74" s="52">
        <v>93.410108765195133</v>
      </c>
      <c r="AX74" s="82"/>
      <c r="AY74" s="51">
        <v>268</v>
      </c>
      <c r="AZ74" s="51">
        <v>1004</v>
      </c>
      <c r="BA74" s="52">
        <v>26.693227091633464</v>
      </c>
      <c r="BB74" s="82"/>
      <c r="BC74" s="51">
        <v>476</v>
      </c>
      <c r="BD74" s="51">
        <v>997</v>
      </c>
      <c r="BE74" s="52">
        <v>47.743229689067199</v>
      </c>
      <c r="BF74" s="82"/>
      <c r="BG74" s="51">
        <v>469</v>
      </c>
      <c r="BH74" s="51">
        <v>939</v>
      </c>
      <c r="BI74" s="52">
        <v>49.946751863684767</v>
      </c>
      <c r="BJ74" s="82"/>
      <c r="BK74" s="51">
        <v>306</v>
      </c>
      <c r="BL74" s="51">
        <v>436</v>
      </c>
      <c r="BM74" s="52">
        <v>70.183486238532112</v>
      </c>
      <c r="BN74" s="82"/>
      <c r="BO74" s="51">
        <v>308</v>
      </c>
      <c r="BP74" s="51">
        <v>394</v>
      </c>
      <c r="BQ74" s="52">
        <v>78.172588832487307</v>
      </c>
      <c r="BR74" s="82"/>
      <c r="BS74" s="51">
        <v>283</v>
      </c>
      <c r="BT74" s="51">
        <v>315</v>
      </c>
      <c r="BU74" s="52">
        <v>89.841269841269849</v>
      </c>
    </row>
    <row r="75" spans="1:73" ht="12.75">
      <c r="A75" s="121"/>
      <c r="B75" s="44"/>
      <c r="C75" s="28"/>
      <c r="D75" s="66"/>
      <c r="E75" s="80"/>
      <c r="F75" s="82"/>
      <c r="G75" s="28"/>
      <c r="H75" s="66"/>
      <c r="I75" s="80"/>
      <c r="J75" s="82"/>
      <c r="K75" s="28"/>
      <c r="L75" s="66"/>
      <c r="M75" s="80"/>
      <c r="N75" s="82"/>
      <c r="O75" s="28"/>
      <c r="P75" s="66"/>
      <c r="Q75" s="80"/>
      <c r="R75" s="82"/>
      <c r="S75" s="28"/>
      <c r="T75" s="66"/>
      <c r="U75" s="80"/>
      <c r="V75" s="82"/>
      <c r="W75" s="28"/>
      <c r="X75" s="66"/>
      <c r="Y75" s="80"/>
      <c r="Z75" s="82"/>
      <c r="AA75" s="28"/>
      <c r="AB75" s="66"/>
      <c r="AC75" s="187"/>
      <c r="AD75" s="82"/>
      <c r="AE75" s="28"/>
      <c r="AF75" s="66"/>
      <c r="AG75" s="187"/>
      <c r="AH75" s="82"/>
      <c r="AI75" s="27"/>
      <c r="AJ75" s="19"/>
      <c r="AK75" s="187"/>
      <c r="AL75" s="82"/>
      <c r="AM75" s="28"/>
      <c r="AN75" s="66"/>
      <c r="AO75" s="187"/>
      <c r="AP75" s="82"/>
      <c r="AQ75" s="28"/>
      <c r="AR75" s="66"/>
      <c r="AS75" s="187"/>
      <c r="AT75" s="82"/>
      <c r="AU75" s="28"/>
      <c r="AV75" s="66"/>
      <c r="AW75" s="187"/>
      <c r="AX75" s="82"/>
      <c r="AY75" s="28"/>
      <c r="AZ75" s="66"/>
      <c r="BA75" s="80"/>
      <c r="BB75" s="82"/>
      <c r="BC75" s="28"/>
      <c r="BD75" s="66"/>
      <c r="BE75" s="80"/>
      <c r="BF75" s="82"/>
      <c r="BG75" s="28"/>
      <c r="BH75" s="66"/>
      <c r="BI75" s="80"/>
      <c r="BJ75" s="82"/>
      <c r="BK75" s="28"/>
      <c r="BL75" s="66"/>
      <c r="BM75" s="80"/>
      <c r="BN75" s="82"/>
      <c r="BO75" s="28"/>
      <c r="BP75" s="66"/>
      <c r="BQ75" s="80"/>
      <c r="BR75" s="82"/>
      <c r="BS75" s="28"/>
      <c r="BT75" s="66"/>
      <c r="BU75" s="80"/>
    </row>
    <row r="76" spans="1:73" ht="12.75">
      <c r="A76" s="117"/>
      <c r="B76" s="50" t="s">
        <v>21</v>
      </c>
      <c r="C76" s="50">
        <v>202</v>
      </c>
      <c r="D76" s="50">
        <v>367</v>
      </c>
      <c r="E76" s="49">
        <v>55.040871934604908</v>
      </c>
      <c r="F76" s="24"/>
      <c r="G76" s="50">
        <v>321</v>
      </c>
      <c r="H76" s="50">
        <v>558</v>
      </c>
      <c r="I76" s="49">
        <v>57.526881720430111</v>
      </c>
      <c r="J76" s="24"/>
      <c r="K76" s="50">
        <v>449</v>
      </c>
      <c r="L76" s="50">
        <v>692</v>
      </c>
      <c r="M76" s="49">
        <v>64.884393063583815</v>
      </c>
      <c r="N76" s="24"/>
      <c r="O76" s="50">
        <v>21895</v>
      </c>
      <c r="P76" s="50">
        <v>25708</v>
      </c>
      <c r="Q76" s="49">
        <v>85.168041076707638</v>
      </c>
      <c r="R76" s="24"/>
      <c r="S76" s="50">
        <v>24228</v>
      </c>
      <c r="T76" s="50">
        <v>28380</v>
      </c>
      <c r="U76" s="49">
        <v>85.369978858350947</v>
      </c>
      <c r="V76" s="24"/>
      <c r="W76" s="50">
        <v>25597</v>
      </c>
      <c r="X76" s="50">
        <v>29000</v>
      </c>
      <c r="Y76" s="49">
        <v>88.265517241379314</v>
      </c>
      <c r="Z76" s="24"/>
      <c r="AA76" s="50">
        <v>296</v>
      </c>
      <c r="AB76" s="50">
        <v>411</v>
      </c>
      <c r="AC76" s="49">
        <v>72.019464720194648</v>
      </c>
      <c r="AD76" s="24"/>
      <c r="AE76" s="50">
        <v>414</v>
      </c>
      <c r="AF76" s="50">
        <v>582</v>
      </c>
      <c r="AG76" s="49">
        <v>71.134020618556704</v>
      </c>
      <c r="AH76" s="24"/>
      <c r="AI76" s="50">
        <v>578</v>
      </c>
      <c r="AJ76" s="50">
        <v>669</v>
      </c>
      <c r="AK76" s="49">
        <v>86.397608370702542</v>
      </c>
      <c r="AL76" s="24"/>
      <c r="AM76" s="50">
        <v>19416</v>
      </c>
      <c r="AN76" s="50">
        <v>22923</v>
      </c>
      <c r="AO76" s="49">
        <v>84.700955372333468</v>
      </c>
      <c r="AP76" s="24"/>
      <c r="AQ76" s="50">
        <v>19764</v>
      </c>
      <c r="AR76" s="50">
        <v>22356</v>
      </c>
      <c r="AS76" s="49">
        <v>88.405797101449281</v>
      </c>
      <c r="AT76" s="24"/>
      <c r="AU76" s="50">
        <v>21856</v>
      </c>
      <c r="AV76" s="50">
        <v>22816</v>
      </c>
      <c r="AW76" s="49">
        <v>95.792426367461431</v>
      </c>
      <c r="AX76" s="24"/>
      <c r="AY76" s="50">
        <v>39</v>
      </c>
      <c r="AZ76" s="50">
        <v>76</v>
      </c>
      <c r="BA76" s="49">
        <v>51.315789473684212</v>
      </c>
      <c r="BB76" s="24"/>
      <c r="BC76" s="50">
        <v>85</v>
      </c>
      <c r="BD76" s="50">
        <v>120</v>
      </c>
      <c r="BE76" s="49">
        <v>70.833333333333343</v>
      </c>
      <c r="BF76" s="24"/>
      <c r="BG76" s="50">
        <v>109</v>
      </c>
      <c r="BH76" s="50">
        <v>139</v>
      </c>
      <c r="BI76" s="49">
        <v>78.417266187050359</v>
      </c>
      <c r="BJ76" s="24"/>
      <c r="BK76" s="50">
        <v>3634</v>
      </c>
      <c r="BL76" s="50">
        <v>4255</v>
      </c>
      <c r="BM76" s="49">
        <v>85.405405405405403</v>
      </c>
      <c r="BN76" s="24"/>
      <c r="BO76" s="50">
        <v>3656</v>
      </c>
      <c r="BP76" s="50">
        <v>4177</v>
      </c>
      <c r="BQ76" s="49">
        <v>87.526933205649996</v>
      </c>
      <c r="BR76" s="24"/>
      <c r="BS76" s="50">
        <v>3746</v>
      </c>
      <c r="BT76" s="50">
        <v>4059</v>
      </c>
      <c r="BU76" s="49">
        <v>92.288741069228877</v>
      </c>
    </row>
    <row r="77" spans="1:73" ht="12.75">
      <c r="A77" s="120"/>
      <c r="B77" s="51" t="s">
        <v>51</v>
      </c>
      <c r="C77" s="51">
        <v>202</v>
      </c>
      <c r="D77" s="51">
        <v>367</v>
      </c>
      <c r="E77" s="52">
        <v>55.040871934604908</v>
      </c>
      <c r="F77" s="81"/>
      <c r="G77" s="51">
        <v>321</v>
      </c>
      <c r="H77" s="51">
        <v>558</v>
      </c>
      <c r="I77" s="52">
        <v>57.526881720430111</v>
      </c>
      <c r="J77" s="81"/>
      <c r="K77" s="51">
        <v>449</v>
      </c>
      <c r="L77" s="51">
        <v>692</v>
      </c>
      <c r="M77" s="52">
        <v>64.884393063583815</v>
      </c>
      <c r="N77" s="81"/>
      <c r="O77" s="51">
        <v>21895</v>
      </c>
      <c r="P77" s="51">
        <v>25708</v>
      </c>
      <c r="Q77" s="52">
        <v>85.168041076707638</v>
      </c>
      <c r="R77" s="81"/>
      <c r="S77" s="51">
        <v>24228</v>
      </c>
      <c r="T77" s="51">
        <v>28380</v>
      </c>
      <c r="U77" s="52">
        <v>85.369978858350947</v>
      </c>
      <c r="V77" s="81"/>
      <c r="W77" s="51">
        <v>25597</v>
      </c>
      <c r="X77" s="51">
        <v>29000</v>
      </c>
      <c r="Y77" s="52">
        <v>88.265517241379314</v>
      </c>
      <c r="Z77" s="81"/>
      <c r="AA77" s="51">
        <v>296</v>
      </c>
      <c r="AB77" s="51">
        <v>411</v>
      </c>
      <c r="AC77" s="52">
        <v>72.019464720194648</v>
      </c>
      <c r="AD77" s="81"/>
      <c r="AE77" s="51">
        <v>414</v>
      </c>
      <c r="AF77" s="51">
        <v>582</v>
      </c>
      <c r="AG77" s="52">
        <v>71.134020618556704</v>
      </c>
      <c r="AH77" s="81"/>
      <c r="AI77" s="51">
        <v>578</v>
      </c>
      <c r="AJ77" s="51">
        <v>669</v>
      </c>
      <c r="AK77" s="52">
        <v>86.397608370702542</v>
      </c>
      <c r="AL77" s="81"/>
      <c r="AM77" s="51">
        <v>19416</v>
      </c>
      <c r="AN77" s="51">
        <v>22923</v>
      </c>
      <c r="AO77" s="52">
        <v>84.700955372333468</v>
      </c>
      <c r="AP77" s="81"/>
      <c r="AQ77" s="51">
        <v>19764</v>
      </c>
      <c r="AR77" s="51">
        <v>22356</v>
      </c>
      <c r="AS77" s="52">
        <v>88.405797101449281</v>
      </c>
      <c r="AT77" s="81"/>
      <c r="AU77" s="51">
        <v>21856</v>
      </c>
      <c r="AV77" s="51">
        <v>22816</v>
      </c>
      <c r="AW77" s="52">
        <v>95.792426367461431</v>
      </c>
      <c r="AX77" s="81"/>
      <c r="AY77" s="51">
        <v>39</v>
      </c>
      <c r="AZ77" s="51">
        <v>76</v>
      </c>
      <c r="BA77" s="52">
        <v>51.315789473684212</v>
      </c>
      <c r="BB77" s="81"/>
      <c r="BC77" s="51">
        <v>85</v>
      </c>
      <c r="BD77" s="51">
        <v>120</v>
      </c>
      <c r="BE77" s="52">
        <v>70.833333333333343</v>
      </c>
      <c r="BF77" s="81"/>
      <c r="BG77" s="51">
        <v>107</v>
      </c>
      <c r="BH77" s="51">
        <v>137</v>
      </c>
      <c r="BI77" s="52">
        <v>78.102189781021906</v>
      </c>
      <c r="BJ77" s="81"/>
      <c r="BK77" s="51">
        <v>3634</v>
      </c>
      <c r="BL77" s="51">
        <v>4255</v>
      </c>
      <c r="BM77" s="52">
        <v>85.405405405405403</v>
      </c>
      <c r="BN77" s="81"/>
      <c r="BO77" s="51">
        <v>3656</v>
      </c>
      <c r="BP77" s="51">
        <v>4177</v>
      </c>
      <c r="BQ77" s="52">
        <v>87.526933205649996</v>
      </c>
      <c r="BR77" s="81"/>
      <c r="BS77" s="51">
        <v>3746</v>
      </c>
      <c r="BT77" s="51">
        <v>4059</v>
      </c>
      <c r="BU77" s="52">
        <v>92.288741069228877</v>
      </c>
    </row>
    <row r="78" spans="1:73" ht="12.75">
      <c r="A78" s="121"/>
      <c r="C78" s="28"/>
      <c r="D78" s="66"/>
      <c r="E78" s="80"/>
      <c r="F78" s="82"/>
      <c r="G78" s="28"/>
      <c r="H78" s="66"/>
      <c r="I78" s="80"/>
      <c r="J78" s="82"/>
      <c r="K78" s="28"/>
      <c r="L78" s="66"/>
      <c r="M78" s="80"/>
      <c r="N78" s="82"/>
      <c r="O78" s="28"/>
      <c r="P78" s="66"/>
      <c r="Q78" s="80"/>
      <c r="R78" s="82"/>
      <c r="S78" s="28"/>
      <c r="T78" s="66"/>
      <c r="U78" s="80"/>
      <c r="V78" s="82"/>
      <c r="W78" s="28"/>
      <c r="X78" s="66"/>
      <c r="Y78" s="80"/>
      <c r="Z78" s="82"/>
      <c r="AD78" s="82"/>
      <c r="AH78" s="82"/>
      <c r="AL78" s="82"/>
      <c r="AP78" s="82"/>
      <c r="AT78" s="82"/>
      <c r="AX78" s="82"/>
      <c r="BF78" s="82"/>
      <c r="BG78" s="27"/>
      <c r="BH78" s="19"/>
      <c r="BI78" s="80"/>
      <c r="BJ78" s="82"/>
    </row>
    <row r="79" spans="1:73" ht="12.75">
      <c r="A79" s="121"/>
      <c r="B79" s="46" t="s">
        <v>52</v>
      </c>
      <c r="C79" s="28"/>
      <c r="D79" s="28"/>
      <c r="E79" s="79"/>
      <c r="F79" s="82"/>
      <c r="G79" s="28"/>
      <c r="H79" s="28"/>
      <c r="I79" s="79"/>
      <c r="J79" s="82"/>
      <c r="K79" s="28"/>
      <c r="L79" s="28"/>
      <c r="M79" s="79"/>
      <c r="N79" s="82"/>
      <c r="O79" s="28"/>
      <c r="P79" s="28"/>
      <c r="Q79" s="79"/>
      <c r="R79" s="82"/>
      <c r="S79" s="28"/>
      <c r="T79" s="28"/>
      <c r="U79" s="79"/>
      <c r="V79" s="82"/>
      <c r="W79" s="28"/>
      <c r="X79" s="28"/>
      <c r="Y79" s="79"/>
      <c r="Z79" s="82"/>
      <c r="AD79" s="82"/>
      <c r="AH79" s="82"/>
      <c r="AL79" s="82"/>
      <c r="AP79" s="82"/>
      <c r="AT79" s="82"/>
      <c r="AX79" s="82"/>
      <c r="BF79" s="82"/>
      <c r="BG79" s="27"/>
      <c r="BH79" s="28"/>
      <c r="BI79" s="79"/>
      <c r="BJ79" s="82"/>
    </row>
    <row r="80" spans="1:73" ht="12.75">
      <c r="A80" s="117"/>
      <c r="B80" s="43"/>
      <c r="C80" s="13"/>
      <c r="D80" s="20"/>
      <c r="E80" s="34"/>
      <c r="F80" s="24"/>
      <c r="G80" s="13"/>
      <c r="H80" s="20"/>
      <c r="I80" s="34"/>
      <c r="J80" s="24"/>
      <c r="K80" s="13"/>
      <c r="L80" s="20"/>
      <c r="M80" s="34"/>
      <c r="N80" s="24"/>
      <c r="O80" s="13"/>
      <c r="P80" s="20"/>
      <c r="Q80" s="34"/>
      <c r="R80" s="24"/>
      <c r="S80" s="13"/>
      <c r="T80" s="20"/>
      <c r="U80" s="34"/>
      <c r="V80" s="24"/>
      <c r="W80" s="13"/>
      <c r="X80" s="20"/>
      <c r="Y80" s="34"/>
      <c r="Z80" s="24"/>
      <c r="AD80" s="24"/>
      <c r="AH80" s="24"/>
      <c r="AL80" s="24"/>
      <c r="AP80" s="24"/>
      <c r="AT80" s="24"/>
      <c r="AX80" s="24"/>
      <c r="BF80" s="24"/>
      <c r="BG80" s="13"/>
      <c r="BH80" s="20"/>
      <c r="BI80" s="34"/>
      <c r="BJ80" s="24"/>
    </row>
    <row r="81" spans="1:62" ht="25.5">
      <c r="A81" s="117"/>
      <c r="B81" s="47" t="s">
        <v>66</v>
      </c>
      <c r="C81" s="14"/>
      <c r="D81" s="14"/>
      <c r="E81" s="193"/>
      <c r="F81" s="10"/>
      <c r="G81" s="14"/>
      <c r="H81" s="14"/>
      <c r="I81" s="193"/>
      <c r="J81" s="10"/>
      <c r="K81" s="14"/>
      <c r="L81" s="14"/>
      <c r="M81" s="193"/>
      <c r="N81" s="10"/>
      <c r="O81" s="14"/>
      <c r="P81" s="14"/>
      <c r="Q81" s="193"/>
      <c r="R81" s="10"/>
      <c r="S81" s="14"/>
      <c r="T81" s="14"/>
      <c r="U81" s="193"/>
      <c r="V81" s="10"/>
      <c r="W81" s="14"/>
      <c r="X81" s="14"/>
      <c r="Y81" s="193"/>
      <c r="Z81" s="10"/>
      <c r="AD81" s="10"/>
      <c r="AH81" s="10"/>
      <c r="AL81" s="10"/>
      <c r="AP81" s="10"/>
      <c r="AT81" s="10"/>
      <c r="AX81" s="10"/>
      <c r="BF81" s="10"/>
      <c r="BG81" s="14"/>
      <c r="BH81" s="14"/>
      <c r="BI81" s="193"/>
      <c r="BJ81" s="10"/>
    </row>
    <row r="82" spans="1:62" ht="12.75">
      <c r="A82" s="122"/>
      <c r="B82" s="43"/>
      <c r="C82" s="15"/>
      <c r="D82" s="21"/>
      <c r="E82" s="23"/>
      <c r="F82" s="11"/>
      <c r="G82" s="15"/>
      <c r="H82" s="21"/>
      <c r="I82" s="23"/>
      <c r="J82" s="11"/>
      <c r="K82" s="15"/>
      <c r="L82" s="21"/>
      <c r="M82" s="23"/>
      <c r="N82" s="11"/>
      <c r="O82" s="15"/>
      <c r="P82" s="21"/>
      <c r="Q82" s="23"/>
      <c r="R82" s="11"/>
      <c r="S82" s="15"/>
      <c r="T82" s="21"/>
      <c r="U82" s="23"/>
      <c r="V82" s="11"/>
      <c r="W82" s="15"/>
      <c r="X82" s="21"/>
      <c r="Y82" s="23"/>
      <c r="Z82" s="11"/>
      <c r="AD82" s="11"/>
      <c r="AH82" s="11"/>
      <c r="AL82" s="11"/>
      <c r="AP82" s="11"/>
      <c r="AT82" s="11"/>
      <c r="AX82" s="11"/>
      <c r="BF82" s="11"/>
      <c r="BG82" s="15"/>
      <c r="BH82" s="21"/>
      <c r="BI82" s="23"/>
      <c r="BJ82" s="11"/>
    </row>
    <row r="83" spans="1:62" ht="25.5">
      <c r="A83" s="122"/>
      <c r="B83" s="48" t="s">
        <v>53</v>
      </c>
      <c r="C83" s="15"/>
      <c r="D83" s="21"/>
      <c r="E83" s="23"/>
      <c r="F83" s="11"/>
      <c r="G83" s="15"/>
      <c r="H83" s="21"/>
      <c r="I83" s="23"/>
      <c r="J83" s="11"/>
      <c r="K83" s="15"/>
      <c r="L83" s="21"/>
      <c r="M83" s="23"/>
      <c r="N83" s="11"/>
      <c r="O83" s="15"/>
      <c r="P83" s="21"/>
      <c r="Q83" s="23"/>
      <c r="R83" s="11"/>
      <c r="S83" s="15"/>
      <c r="T83" s="21"/>
      <c r="U83" s="23"/>
      <c r="V83" s="11"/>
      <c r="W83" s="15"/>
      <c r="X83" s="21"/>
      <c r="Y83" s="23"/>
      <c r="Z83" s="11"/>
      <c r="AD83" s="11"/>
      <c r="AH83" s="11"/>
      <c r="AL83" s="11"/>
      <c r="AP83" s="11"/>
      <c r="AT83" s="11"/>
      <c r="AX83" s="11"/>
      <c r="BF83" s="11"/>
      <c r="BG83" s="15"/>
      <c r="BH83" s="21"/>
      <c r="BI83" s="23"/>
      <c r="BJ83" s="11"/>
    </row>
  </sheetData>
  <mergeCells count="24">
    <mergeCell ref="AI4:AK4"/>
    <mergeCell ref="AA4:AC4"/>
    <mergeCell ref="AE4:AG4"/>
    <mergeCell ref="AA1:AK3"/>
    <mergeCell ref="BK1:BU3"/>
    <mergeCell ref="BK4:BM4"/>
    <mergeCell ref="BO4:BQ4"/>
    <mergeCell ref="BS4:BU4"/>
    <mergeCell ref="BG4:BI4"/>
    <mergeCell ref="BC4:BE4"/>
    <mergeCell ref="AY4:BA4"/>
    <mergeCell ref="AY1:BI3"/>
    <mergeCell ref="AM1:AW3"/>
    <mergeCell ref="AM4:AO4"/>
    <mergeCell ref="AQ4:AS4"/>
    <mergeCell ref="AU4:AW4"/>
    <mergeCell ref="K4:M4"/>
    <mergeCell ref="C4:E4"/>
    <mergeCell ref="C1:M3"/>
    <mergeCell ref="G4:I4"/>
    <mergeCell ref="O1:Y3"/>
    <mergeCell ref="O4:Q4"/>
    <mergeCell ref="S4:U4"/>
    <mergeCell ref="W4:Y4"/>
  </mergeCells>
  <phoneticPr fontId="5" type="noConversion"/>
  <conditionalFormatting sqref="BG6:BI43 AY6:BE43 BK6:BU43 C6:Y42 A43:Y77 BJ6:BJ77 AX6:AX77">
    <cfRule type="expression" dxfId="9" priority="69" stopIfTrue="1">
      <formula>MOD(ROW(),2)=1</formula>
    </cfRule>
  </conditionalFormatting>
  <conditionalFormatting sqref="BF6:BF43">
    <cfRule type="expression" dxfId="8" priority="12" stopIfTrue="1">
      <formula>MOD(ROW(),2)=1</formula>
    </cfRule>
  </conditionalFormatting>
  <conditionalFormatting sqref="AY44:BI77">
    <cfRule type="expression" dxfId="7" priority="4" stopIfTrue="1">
      <formula>MOD(ROW(),2)=1</formula>
    </cfRule>
  </conditionalFormatting>
  <conditionalFormatting sqref="BK44:BU77">
    <cfRule type="expression" dxfId="6" priority="3" stopIfTrue="1">
      <formula>MOD(ROW(),2)=1</formula>
    </cfRule>
  </conditionalFormatting>
  <conditionalFormatting sqref="A6:B42">
    <cfRule type="expression" dxfId="5" priority="2" stopIfTrue="1">
      <formula>MOD(ROW(),2)=1</formula>
    </cfRule>
  </conditionalFormatting>
  <conditionalFormatting sqref="Z6:AW77">
    <cfRule type="expression" dxfId="4" priority="1" stopIfTrue="1">
      <formula>MOD(ROW(),2)=1</formula>
    </cfRule>
  </conditionalFormatting>
  <hyperlinks>
    <hyperlink ref="B4" location="Education!C44" display="Link to Australian and State/ Territory totals" xr:uid="{00000000-0004-0000-0500-000000000000}"/>
    <hyperlink ref="B2" location="'Notes on the data'!A2" display="Link to Notes on the data" xr:uid="{00000000-0004-0000-0500-000001000000}"/>
    <hyperlink ref="B1" r:id="rId1" xr:uid="{00000000-0004-0000-0500-000002000000}"/>
    <hyperlink ref="A4" location="Key!A2" display="Link to Key" xr:uid="{00000000-0004-0000-0500-000003000000}"/>
    <hyperlink ref="A2" location="Contents!A10" display="BACK TO CONTENTS" xr:uid="{00000000-0004-0000-0500-000004000000}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S83"/>
  <sheetViews>
    <sheetView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C6" sqref="C6"/>
    </sheetView>
  </sheetViews>
  <sheetFormatPr defaultRowHeight="12.75"/>
  <cols>
    <col min="1" max="1" width="20.7109375" customWidth="1"/>
    <col min="2" max="2" width="61.7109375" customWidth="1"/>
    <col min="3" max="3" width="14.7109375" style="156" customWidth="1"/>
    <col min="4" max="4" width="12.28515625" style="156" customWidth="1"/>
    <col min="5" max="5" width="15.28515625" style="194" customWidth="1"/>
    <col min="6" max="6" width="1.7109375" customWidth="1"/>
    <col min="7" max="7" width="14.7109375" style="156" customWidth="1"/>
    <col min="8" max="8" width="12.28515625" style="156" customWidth="1"/>
    <col min="9" max="9" width="15.28515625" style="194" customWidth="1"/>
    <col min="10" max="10" width="1.7109375" customWidth="1"/>
    <col min="11" max="11" width="14.7109375" style="156" customWidth="1"/>
    <col min="12" max="12" width="12.28515625" style="156" customWidth="1"/>
    <col min="13" max="13" width="15.28515625" style="194" customWidth="1"/>
    <col min="14" max="14" width="1.7109375" customWidth="1"/>
    <col min="15" max="15" width="14.7109375" style="156" customWidth="1"/>
    <col min="16" max="16" width="12.28515625" style="156" customWidth="1"/>
    <col min="17" max="17" width="15.28515625" style="194" customWidth="1"/>
    <col min="18" max="18" width="1.7109375" customWidth="1"/>
    <col min="19" max="19" width="14.7109375" style="156" customWidth="1"/>
    <col min="20" max="20" width="12.28515625" style="156" customWidth="1"/>
    <col min="21" max="21" width="15.28515625" style="194" customWidth="1"/>
    <col min="22" max="22" width="1.7109375" customWidth="1"/>
    <col min="23" max="23" width="14.7109375" style="156" customWidth="1"/>
    <col min="24" max="24" width="12.28515625" style="156" customWidth="1"/>
    <col min="25" max="25" width="15.28515625" style="194" customWidth="1"/>
    <col min="26" max="26" width="1.7109375" customWidth="1"/>
    <col min="27" max="27" width="14.7109375" style="156" customWidth="1"/>
    <col min="28" max="28" width="12.28515625" style="156" customWidth="1"/>
    <col min="29" max="29" width="15.28515625" style="194" customWidth="1"/>
    <col min="30" max="30" width="1.7109375" customWidth="1"/>
    <col min="31" max="31" width="14.7109375" style="156" customWidth="1"/>
    <col min="32" max="32" width="12.28515625" style="156" customWidth="1"/>
    <col min="33" max="33" width="15.28515625" style="194" customWidth="1"/>
    <col min="34" max="34" width="1.7109375" customWidth="1"/>
    <col min="35" max="35" width="14.7109375" style="156" customWidth="1"/>
    <col min="36" max="36" width="12.28515625" style="156" customWidth="1"/>
    <col min="37" max="37" width="15.28515625" style="194" customWidth="1"/>
    <col min="38" max="38" width="1.7109375" customWidth="1"/>
    <col min="39" max="39" width="14.7109375" style="156" customWidth="1"/>
    <col min="40" max="40" width="12.28515625" style="156" customWidth="1"/>
    <col min="41" max="41" width="15.28515625" style="194" customWidth="1"/>
    <col min="42" max="42" width="1.7109375" customWidth="1"/>
    <col min="43" max="43" width="14.7109375" style="156" customWidth="1"/>
    <col min="44" max="44" width="12.28515625" style="156" customWidth="1"/>
    <col min="45" max="45" width="15.28515625" style="194" customWidth="1"/>
    <col min="46" max="46" width="1.7109375" customWidth="1"/>
    <col min="47" max="47" width="14.7109375" style="156" customWidth="1"/>
    <col min="48" max="48" width="12.28515625" style="156" customWidth="1"/>
    <col min="49" max="49" width="15.28515625" style="194" customWidth="1"/>
    <col min="50" max="50" width="1.7109375" customWidth="1"/>
    <col min="51" max="51" width="14.7109375" style="156" customWidth="1"/>
    <col min="52" max="52" width="12.28515625" style="156" customWidth="1"/>
    <col min="53" max="53" width="15.28515625" style="194" customWidth="1"/>
    <col min="54" max="54" width="1.7109375" customWidth="1"/>
    <col min="55" max="55" width="14.7109375" style="156" customWidth="1"/>
    <col min="56" max="56" width="12.28515625" style="156" customWidth="1"/>
    <col min="57" max="57" width="15.28515625" style="194" customWidth="1"/>
    <col min="58" max="58" width="1.7109375" customWidth="1"/>
    <col min="59" max="59" width="14.7109375" style="156" customWidth="1"/>
    <col min="60" max="60" width="12.28515625" style="156" customWidth="1"/>
    <col min="61" max="61" width="15.28515625" style="194" customWidth="1"/>
    <col min="62" max="62" width="1.7109375" customWidth="1"/>
    <col min="63" max="63" width="14.7109375" style="156" customWidth="1"/>
    <col min="64" max="64" width="12.28515625" style="156" customWidth="1"/>
    <col min="65" max="65" width="15.28515625" style="194" customWidth="1"/>
    <col min="66" max="66" width="1.7109375" customWidth="1"/>
    <col min="67" max="67" width="14.7109375" style="156" customWidth="1"/>
    <col min="68" max="68" width="12.28515625" style="156" customWidth="1"/>
    <col min="69" max="69" width="15.28515625" style="194" customWidth="1"/>
    <col min="70" max="70" width="1.7109375" customWidth="1"/>
    <col min="71" max="71" width="14.7109375" style="156" customWidth="1"/>
    <col min="72" max="72" width="12.28515625" style="156" customWidth="1"/>
    <col min="73" max="73" width="15.28515625" style="194" customWidth="1"/>
    <col min="74" max="74" width="1.7109375" customWidth="1"/>
    <col min="75" max="75" width="14.7109375" style="156" customWidth="1"/>
    <col min="76" max="76" width="12.28515625" style="156" customWidth="1"/>
    <col min="77" max="77" width="15.28515625" style="194" customWidth="1"/>
    <col min="78" max="78" width="1.7109375" customWidth="1"/>
    <col min="79" max="79" width="14.7109375" style="156" customWidth="1"/>
    <col min="80" max="80" width="12.28515625" style="156" customWidth="1"/>
    <col min="81" max="81" width="15.28515625" style="194" customWidth="1"/>
    <col min="82" max="82" width="1.7109375" customWidth="1"/>
    <col min="83" max="83" width="14.7109375" style="156" customWidth="1"/>
    <col min="84" max="84" width="12.28515625" style="156" customWidth="1"/>
    <col min="85" max="85" width="15.28515625" style="194" customWidth="1"/>
    <col min="86" max="86" width="1.7109375" customWidth="1"/>
    <col min="87" max="87" width="14.7109375" style="156" customWidth="1"/>
    <col min="88" max="88" width="12.28515625" style="156" customWidth="1"/>
    <col min="89" max="89" width="15.28515625" style="194" customWidth="1"/>
    <col min="90" max="90" width="1.7109375" customWidth="1"/>
    <col min="91" max="91" width="14.7109375" style="156" customWidth="1"/>
    <col min="92" max="92" width="12.28515625" style="156" customWidth="1"/>
    <col min="93" max="93" width="15.28515625" style="194" customWidth="1"/>
    <col min="94" max="94" width="1.7109375" customWidth="1"/>
    <col min="95" max="95" width="14.7109375" style="156" customWidth="1"/>
    <col min="96" max="96" width="12.28515625" style="156" customWidth="1"/>
    <col min="97" max="97" width="15.28515625" style="194" customWidth="1"/>
  </cols>
  <sheetData>
    <row r="1" spans="1:97" ht="24.95" customHeight="1">
      <c r="A1" s="189" t="s">
        <v>116</v>
      </c>
      <c r="B1" s="152" t="s">
        <v>85</v>
      </c>
      <c r="C1" s="315" t="s">
        <v>197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72"/>
      <c r="O1" s="315" t="s">
        <v>198</v>
      </c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72"/>
      <c r="AA1" s="315" t="s">
        <v>209</v>
      </c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172"/>
      <c r="AM1" s="315" t="s">
        <v>210</v>
      </c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172"/>
      <c r="AY1" s="315" t="s">
        <v>211</v>
      </c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172"/>
      <c r="BK1" s="315" t="s">
        <v>212</v>
      </c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172"/>
      <c r="BW1" s="315" t="s">
        <v>295</v>
      </c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172"/>
      <c r="CI1" s="315" t="s">
        <v>296</v>
      </c>
      <c r="CJ1" s="315"/>
      <c r="CK1" s="315"/>
      <c r="CL1" s="315"/>
      <c r="CM1" s="315"/>
      <c r="CN1" s="315"/>
      <c r="CO1" s="315"/>
      <c r="CP1" s="315"/>
      <c r="CQ1" s="315"/>
      <c r="CR1" s="315"/>
      <c r="CS1" s="315"/>
    </row>
    <row r="2" spans="1:97" ht="18" customHeight="1">
      <c r="A2" s="103" t="s">
        <v>74</v>
      </c>
      <c r="B2" s="138" t="s">
        <v>13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73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173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173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173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173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173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173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</row>
    <row r="3" spans="1:97" ht="18" customHeight="1">
      <c r="A3" s="103"/>
      <c r="B3" s="10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173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173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173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173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173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173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173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</row>
    <row r="4" spans="1:97" ht="18" customHeight="1">
      <c r="A4" s="115" t="s">
        <v>12</v>
      </c>
      <c r="B4" s="115" t="s">
        <v>111</v>
      </c>
      <c r="C4" s="313">
        <v>2006</v>
      </c>
      <c r="D4" s="318"/>
      <c r="E4" s="319"/>
      <c r="F4" s="234"/>
      <c r="G4" s="313">
        <v>2011</v>
      </c>
      <c r="H4" s="318"/>
      <c r="I4" s="319"/>
      <c r="J4" s="234"/>
      <c r="K4" s="313">
        <v>2016</v>
      </c>
      <c r="L4" s="318"/>
      <c r="M4" s="319"/>
      <c r="N4" s="171"/>
      <c r="O4" s="313">
        <v>2006</v>
      </c>
      <c r="P4" s="318"/>
      <c r="Q4" s="319"/>
      <c r="R4" s="234"/>
      <c r="S4" s="313">
        <v>2011</v>
      </c>
      <c r="T4" s="318"/>
      <c r="U4" s="319"/>
      <c r="V4" s="234"/>
      <c r="W4" s="313">
        <v>2016</v>
      </c>
      <c r="X4" s="318"/>
      <c r="Y4" s="319"/>
      <c r="Z4" s="171"/>
      <c r="AA4" s="313">
        <v>2006</v>
      </c>
      <c r="AB4" s="318"/>
      <c r="AC4" s="319"/>
      <c r="AD4" s="234"/>
      <c r="AE4" s="313">
        <v>2011</v>
      </c>
      <c r="AF4" s="318"/>
      <c r="AG4" s="319"/>
      <c r="AH4" s="234"/>
      <c r="AI4" s="313">
        <v>2016</v>
      </c>
      <c r="AJ4" s="318"/>
      <c r="AK4" s="319"/>
      <c r="AL4" s="171"/>
      <c r="AM4" s="313">
        <v>2006</v>
      </c>
      <c r="AN4" s="318"/>
      <c r="AO4" s="319"/>
      <c r="AP4" s="234"/>
      <c r="AQ4" s="313">
        <v>2011</v>
      </c>
      <c r="AR4" s="318"/>
      <c r="AS4" s="319"/>
      <c r="AT4" s="234"/>
      <c r="AU4" s="313">
        <v>2016</v>
      </c>
      <c r="AV4" s="318"/>
      <c r="AW4" s="319"/>
      <c r="AX4" s="171"/>
      <c r="AY4" s="313">
        <v>2006</v>
      </c>
      <c r="AZ4" s="318"/>
      <c r="BA4" s="319"/>
      <c r="BB4" s="234"/>
      <c r="BC4" s="313">
        <v>2011</v>
      </c>
      <c r="BD4" s="318"/>
      <c r="BE4" s="319"/>
      <c r="BF4" s="234"/>
      <c r="BG4" s="313">
        <v>2016</v>
      </c>
      <c r="BH4" s="318"/>
      <c r="BI4" s="319"/>
      <c r="BJ4" s="171"/>
      <c r="BK4" s="313">
        <v>2006</v>
      </c>
      <c r="BL4" s="318"/>
      <c r="BM4" s="319"/>
      <c r="BN4" s="234"/>
      <c r="BO4" s="313">
        <v>2011</v>
      </c>
      <c r="BP4" s="318"/>
      <c r="BQ4" s="319"/>
      <c r="BR4" s="234"/>
      <c r="BS4" s="313">
        <v>2016</v>
      </c>
      <c r="BT4" s="318"/>
      <c r="BU4" s="319"/>
      <c r="BV4" s="171"/>
      <c r="BW4" s="313">
        <v>2006</v>
      </c>
      <c r="BX4" s="318"/>
      <c r="BY4" s="319"/>
      <c r="BZ4" s="234"/>
      <c r="CA4" s="313">
        <v>2011</v>
      </c>
      <c r="CB4" s="318"/>
      <c r="CC4" s="319"/>
      <c r="CD4" s="234"/>
      <c r="CE4" s="313">
        <v>2016</v>
      </c>
      <c r="CF4" s="318"/>
      <c r="CG4" s="319"/>
      <c r="CH4" s="171"/>
      <c r="CI4" s="313">
        <v>2006</v>
      </c>
      <c r="CJ4" s="318"/>
      <c r="CK4" s="319"/>
      <c r="CL4" s="234"/>
      <c r="CM4" s="313">
        <v>2011</v>
      </c>
      <c r="CN4" s="318"/>
      <c r="CO4" s="319"/>
      <c r="CP4" s="234"/>
      <c r="CQ4" s="313">
        <v>2016</v>
      </c>
      <c r="CR4" s="318"/>
      <c r="CS4" s="319"/>
    </row>
    <row r="5" spans="1:97" ht="51">
      <c r="A5" s="127" t="s">
        <v>244</v>
      </c>
      <c r="B5" s="128" t="s">
        <v>243</v>
      </c>
      <c r="C5" s="2" t="s">
        <v>250</v>
      </c>
      <c r="D5" s="2" t="s">
        <v>251</v>
      </c>
      <c r="E5" s="204" t="s">
        <v>252</v>
      </c>
      <c r="F5" s="33"/>
      <c r="G5" s="2" t="s">
        <v>250</v>
      </c>
      <c r="H5" s="2" t="s">
        <v>251</v>
      </c>
      <c r="I5" s="204" t="s">
        <v>252</v>
      </c>
      <c r="J5" s="33"/>
      <c r="K5" s="2" t="s">
        <v>250</v>
      </c>
      <c r="L5" s="2" t="s">
        <v>251</v>
      </c>
      <c r="M5" s="204" t="s">
        <v>252</v>
      </c>
      <c r="N5" s="33"/>
      <c r="O5" s="2" t="s">
        <v>250</v>
      </c>
      <c r="P5" s="2" t="s">
        <v>251</v>
      </c>
      <c r="Q5" s="204" t="s">
        <v>252</v>
      </c>
      <c r="R5" s="33"/>
      <c r="S5" s="2" t="s">
        <v>250</v>
      </c>
      <c r="T5" s="2" t="s">
        <v>251</v>
      </c>
      <c r="U5" s="204" t="s">
        <v>252</v>
      </c>
      <c r="V5" s="33"/>
      <c r="W5" s="2" t="s">
        <v>250</v>
      </c>
      <c r="X5" s="2" t="s">
        <v>251</v>
      </c>
      <c r="Y5" s="204" t="s">
        <v>252</v>
      </c>
      <c r="Z5" s="33"/>
      <c r="AA5" s="2" t="s">
        <v>253</v>
      </c>
      <c r="AB5" s="2" t="s">
        <v>254</v>
      </c>
      <c r="AC5" s="204" t="s">
        <v>255</v>
      </c>
      <c r="AD5" s="33"/>
      <c r="AE5" s="2" t="s">
        <v>253</v>
      </c>
      <c r="AF5" s="2" t="s">
        <v>254</v>
      </c>
      <c r="AG5" s="204" t="s">
        <v>255</v>
      </c>
      <c r="AH5" s="33"/>
      <c r="AI5" s="2" t="s">
        <v>253</v>
      </c>
      <c r="AJ5" s="2" t="s">
        <v>254</v>
      </c>
      <c r="AK5" s="204" t="s">
        <v>255</v>
      </c>
      <c r="AL5" s="33"/>
      <c r="AM5" s="2" t="s">
        <v>253</v>
      </c>
      <c r="AN5" s="2" t="s">
        <v>165</v>
      </c>
      <c r="AO5" s="204" t="s">
        <v>255</v>
      </c>
      <c r="AP5" s="33"/>
      <c r="AQ5" s="2" t="s">
        <v>253</v>
      </c>
      <c r="AR5" s="2" t="s">
        <v>254</v>
      </c>
      <c r="AS5" s="204" t="s">
        <v>255</v>
      </c>
      <c r="AT5" s="33"/>
      <c r="AU5" s="2" t="s">
        <v>253</v>
      </c>
      <c r="AV5" s="2" t="s">
        <v>254</v>
      </c>
      <c r="AW5" s="204" t="s">
        <v>255</v>
      </c>
      <c r="AX5" s="33"/>
      <c r="AY5" s="2" t="s">
        <v>256</v>
      </c>
      <c r="AZ5" s="2" t="s">
        <v>257</v>
      </c>
      <c r="BA5" s="204" t="s">
        <v>258</v>
      </c>
      <c r="BB5" s="33"/>
      <c r="BC5" s="2" t="s">
        <v>256</v>
      </c>
      <c r="BD5" s="2" t="s">
        <v>257</v>
      </c>
      <c r="BE5" s="204" t="s">
        <v>258</v>
      </c>
      <c r="BF5" s="33"/>
      <c r="BG5" s="2" t="s">
        <v>256</v>
      </c>
      <c r="BH5" s="2" t="s">
        <v>257</v>
      </c>
      <c r="BI5" s="204" t="s">
        <v>258</v>
      </c>
      <c r="BJ5" s="33"/>
      <c r="BK5" s="2" t="s">
        <v>256</v>
      </c>
      <c r="BL5" s="2" t="s">
        <v>257</v>
      </c>
      <c r="BM5" s="204" t="s">
        <v>258</v>
      </c>
      <c r="BN5" s="33"/>
      <c r="BO5" s="2" t="s">
        <v>256</v>
      </c>
      <c r="BP5" s="2" t="s">
        <v>257</v>
      </c>
      <c r="BQ5" s="204" t="s">
        <v>258</v>
      </c>
      <c r="BR5" s="33"/>
      <c r="BS5" s="2" t="s">
        <v>256</v>
      </c>
      <c r="BT5" s="2" t="s">
        <v>257</v>
      </c>
      <c r="BU5" s="204" t="s">
        <v>258</v>
      </c>
      <c r="BV5" s="33"/>
      <c r="BW5" s="2" t="s">
        <v>259</v>
      </c>
      <c r="BX5" s="5" t="s">
        <v>167</v>
      </c>
      <c r="BY5" s="204" t="s">
        <v>260</v>
      </c>
      <c r="BZ5" s="33"/>
      <c r="CA5" s="2" t="s">
        <v>259</v>
      </c>
      <c r="CB5" s="5" t="s">
        <v>167</v>
      </c>
      <c r="CC5" s="204" t="s">
        <v>260</v>
      </c>
      <c r="CD5" s="33"/>
      <c r="CE5" s="2" t="s">
        <v>259</v>
      </c>
      <c r="CF5" s="5" t="s">
        <v>166</v>
      </c>
      <c r="CG5" s="204" t="s">
        <v>260</v>
      </c>
      <c r="CH5" s="33"/>
      <c r="CI5" s="2" t="s">
        <v>259</v>
      </c>
      <c r="CJ5" s="5" t="s">
        <v>167</v>
      </c>
      <c r="CK5" s="204" t="s">
        <v>260</v>
      </c>
      <c r="CL5" s="33"/>
      <c r="CM5" s="2" t="s">
        <v>259</v>
      </c>
      <c r="CN5" s="5" t="s">
        <v>167</v>
      </c>
      <c r="CO5" s="204" t="s">
        <v>260</v>
      </c>
      <c r="CP5" s="33"/>
      <c r="CQ5" s="2" t="s">
        <v>259</v>
      </c>
      <c r="CR5" s="5" t="s">
        <v>166</v>
      </c>
      <c r="CS5" s="204" t="s">
        <v>260</v>
      </c>
    </row>
    <row r="6" spans="1:97">
      <c r="A6" s="116">
        <v>101</v>
      </c>
      <c r="B6" s="180" t="s">
        <v>23</v>
      </c>
      <c r="C6" s="13">
        <v>1862.9969196471307</v>
      </c>
      <c r="D6" s="13">
        <v>2381.735026770702</v>
      </c>
      <c r="E6" s="29">
        <v>78.22015877950507</v>
      </c>
      <c r="F6" s="29"/>
      <c r="G6" s="13">
        <v>2511</v>
      </c>
      <c r="H6" s="13">
        <v>3119</v>
      </c>
      <c r="I6" s="29">
        <v>80.506572619429306</v>
      </c>
      <c r="J6" s="29"/>
      <c r="K6" s="13">
        <v>3285</v>
      </c>
      <c r="L6" s="13">
        <v>4007</v>
      </c>
      <c r="M6" s="29">
        <v>81.981532318442731</v>
      </c>
      <c r="N6" s="29"/>
      <c r="O6" s="13">
        <v>32225.478131602224</v>
      </c>
      <c r="P6" s="13">
        <v>34008.913476146037</v>
      </c>
      <c r="Q6" s="29">
        <v>94.755976706533957</v>
      </c>
      <c r="R6" s="29"/>
      <c r="S6" s="13">
        <v>32457</v>
      </c>
      <c r="T6" s="13">
        <v>33837</v>
      </c>
      <c r="U6" s="29">
        <v>95.921624257469631</v>
      </c>
      <c r="V6" s="29"/>
      <c r="W6" s="13">
        <v>31198</v>
      </c>
      <c r="X6" s="13">
        <v>32807</v>
      </c>
      <c r="Y6" s="29">
        <v>95.095558874630413</v>
      </c>
      <c r="Z6" s="29"/>
      <c r="AA6" s="13">
        <v>966.74915614684437</v>
      </c>
      <c r="AB6" s="13">
        <v>1251.5992827878215</v>
      </c>
      <c r="AC6" s="29">
        <v>77.241108191872726</v>
      </c>
      <c r="AD6" s="29"/>
      <c r="AE6" s="13">
        <v>1270</v>
      </c>
      <c r="AF6" s="13">
        <v>1622</v>
      </c>
      <c r="AG6" s="29">
        <v>78.298397040690503</v>
      </c>
      <c r="AH6" s="29"/>
      <c r="AI6" s="13">
        <v>1600</v>
      </c>
      <c r="AJ6" s="13">
        <v>2021</v>
      </c>
      <c r="AK6" s="29">
        <v>79.168728352300846</v>
      </c>
      <c r="AL6" s="29"/>
      <c r="AM6" s="13">
        <v>17185.963680867109</v>
      </c>
      <c r="AN6" s="13">
        <v>18230.450334139663</v>
      </c>
      <c r="AO6" s="29">
        <v>94.270648096297577</v>
      </c>
      <c r="AP6" s="29"/>
      <c r="AQ6" s="13">
        <v>16900</v>
      </c>
      <c r="AR6" s="13">
        <v>17656</v>
      </c>
      <c r="AS6" s="29">
        <v>95.718169460806521</v>
      </c>
      <c r="AT6" s="29"/>
      <c r="AU6" s="13">
        <v>15970</v>
      </c>
      <c r="AV6" s="13">
        <v>16846</v>
      </c>
      <c r="AW6" s="29">
        <v>94.799952510981839</v>
      </c>
      <c r="AX6" s="29"/>
      <c r="AY6" s="13">
        <v>896.24776350028628</v>
      </c>
      <c r="AZ6" s="13">
        <v>1130.135743982881</v>
      </c>
      <c r="BA6" s="29">
        <v>79.304434734688158</v>
      </c>
      <c r="BB6" s="29"/>
      <c r="BC6" s="13">
        <v>1241</v>
      </c>
      <c r="BD6" s="13">
        <v>1497</v>
      </c>
      <c r="BE6" s="29">
        <v>82.899131596526388</v>
      </c>
      <c r="BF6" s="29"/>
      <c r="BG6" s="13">
        <v>1685</v>
      </c>
      <c r="BH6" s="13">
        <v>1986</v>
      </c>
      <c r="BI6" s="29">
        <v>84.843907351460217</v>
      </c>
      <c r="BJ6" s="29"/>
      <c r="BK6" s="13">
        <v>15039.514450735112</v>
      </c>
      <c r="BL6" s="13">
        <v>15778.463142006369</v>
      </c>
      <c r="BM6" s="29">
        <v>95.316725814037099</v>
      </c>
      <c r="BN6" s="29"/>
      <c r="BO6" s="13">
        <v>15557</v>
      </c>
      <c r="BP6" s="13">
        <v>16181</v>
      </c>
      <c r="BQ6" s="29">
        <v>96.143625239478396</v>
      </c>
      <c r="BR6" s="29"/>
      <c r="BS6" s="13">
        <v>15228</v>
      </c>
      <c r="BT6" s="13">
        <v>15961</v>
      </c>
      <c r="BU6" s="29">
        <v>95.407555917549018</v>
      </c>
      <c r="BV6" s="29"/>
      <c r="BW6" s="13">
        <v>2381.735026770702</v>
      </c>
      <c r="BX6" s="13">
        <v>4939.7661618976335</v>
      </c>
      <c r="BY6" s="34">
        <v>48.215541965163546</v>
      </c>
      <c r="BZ6" s="29"/>
      <c r="CA6" s="13">
        <v>3119</v>
      </c>
      <c r="CB6" s="13">
        <v>6450</v>
      </c>
      <c r="CC6" s="34">
        <v>48.356589147286819</v>
      </c>
      <c r="CD6" s="29"/>
      <c r="CE6" s="13">
        <v>4007</v>
      </c>
      <c r="CF6" s="13">
        <v>7499</v>
      </c>
      <c r="CG6" s="34">
        <v>53.433791172156283</v>
      </c>
      <c r="CH6" s="29"/>
      <c r="CI6" s="13">
        <v>34008.913476146037</v>
      </c>
      <c r="CJ6" s="13">
        <v>45001.008755440314</v>
      </c>
      <c r="CK6" s="34">
        <v>75.573669161437621</v>
      </c>
      <c r="CL6" s="29"/>
      <c r="CM6" s="13">
        <v>33837</v>
      </c>
      <c r="CN6" s="13">
        <v>44201</v>
      </c>
      <c r="CO6" s="34">
        <v>76.552566684011666</v>
      </c>
      <c r="CP6" s="29"/>
      <c r="CQ6" s="13">
        <v>32807</v>
      </c>
      <c r="CR6" s="13">
        <v>42134</v>
      </c>
      <c r="CS6" s="34">
        <v>77.863483172734604</v>
      </c>
    </row>
    <row r="7" spans="1:97">
      <c r="A7" s="116">
        <v>102</v>
      </c>
      <c r="B7" s="180" t="s">
        <v>215</v>
      </c>
      <c r="C7" s="13">
        <v>2848.5305894352337</v>
      </c>
      <c r="D7" s="13">
        <v>3682.5305894352341</v>
      </c>
      <c r="E7" s="29">
        <v>77.352530284672909</v>
      </c>
      <c r="F7" s="29"/>
      <c r="G7" s="13">
        <v>3556</v>
      </c>
      <c r="H7" s="13">
        <v>4479</v>
      </c>
      <c r="I7" s="29">
        <v>79.392721589640544</v>
      </c>
      <c r="J7" s="29"/>
      <c r="K7" s="13">
        <v>5004</v>
      </c>
      <c r="L7" s="13">
        <v>6114</v>
      </c>
      <c r="M7" s="29">
        <v>81.844946025515213</v>
      </c>
      <c r="N7" s="29"/>
      <c r="O7" s="13">
        <v>77884.768714482125</v>
      </c>
      <c r="P7" s="13">
        <v>82868.368636038707</v>
      </c>
      <c r="Q7" s="29">
        <v>93.986125220535271</v>
      </c>
      <c r="R7" s="29"/>
      <c r="S7" s="13">
        <v>79995</v>
      </c>
      <c r="T7" s="13">
        <v>84342</v>
      </c>
      <c r="U7" s="29">
        <v>94.845984207156576</v>
      </c>
      <c r="V7" s="29"/>
      <c r="W7" s="13">
        <v>76769</v>
      </c>
      <c r="X7" s="13">
        <v>81373</v>
      </c>
      <c r="Y7" s="29">
        <v>94.342103646172561</v>
      </c>
      <c r="Z7" s="29"/>
      <c r="AA7" s="13">
        <v>1538</v>
      </c>
      <c r="AB7" s="13">
        <v>1982</v>
      </c>
      <c r="AC7" s="29">
        <v>77.598385469223004</v>
      </c>
      <c r="AD7" s="29"/>
      <c r="AE7" s="13">
        <v>1847</v>
      </c>
      <c r="AF7" s="13">
        <v>2378</v>
      </c>
      <c r="AG7" s="29">
        <v>77.670311185870474</v>
      </c>
      <c r="AH7" s="29"/>
      <c r="AI7" s="13">
        <v>2571</v>
      </c>
      <c r="AJ7" s="13">
        <v>3149</v>
      </c>
      <c r="AK7" s="29">
        <v>81.644966656081294</v>
      </c>
      <c r="AL7" s="29"/>
      <c r="AM7" s="13">
        <v>42519.974974647776</v>
      </c>
      <c r="AN7" s="13">
        <v>45287.723762601883</v>
      </c>
      <c r="AO7" s="29">
        <v>93.888523074238307</v>
      </c>
      <c r="AP7" s="29"/>
      <c r="AQ7" s="13">
        <v>42590</v>
      </c>
      <c r="AR7" s="13">
        <v>44870</v>
      </c>
      <c r="AS7" s="29">
        <v>94.918653889012703</v>
      </c>
      <c r="AT7" s="29"/>
      <c r="AU7" s="13">
        <v>40035</v>
      </c>
      <c r="AV7" s="13">
        <v>42464</v>
      </c>
      <c r="AW7" s="29">
        <v>94.279860587792001</v>
      </c>
      <c r="AX7" s="29"/>
      <c r="AY7" s="13">
        <v>1310.5305894352341</v>
      </c>
      <c r="AZ7" s="13">
        <v>1700.5305894352339</v>
      </c>
      <c r="BA7" s="29">
        <v>77.065981498778953</v>
      </c>
      <c r="BB7" s="29"/>
      <c r="BC7" s="13">
        <v>1709</v>
      </c>
      <c r="BD7" s="13">
        <v>2101</v>
      </c>
      <c r="BE7" s="29">
        <v>81.342217991432648</v>
      </c>
      <c r="BF7" s="29"/>
      <c r="BG7" s="13">
        <v>2433</v>
      </c>
      <c r="BH7" s="13">
        <v>2965</v>
      </c>
      <c r="BI7" s="29">
        <v>82.057335581787513</v>
      </c>
      <c r="BJ7" s="29"/>
      <c r="BK7" s="13">
        <v>35364.793739834371</v>
      </c>
      <c r="BL7" s="13">
        <v>37580.644873436802</v>
      </c>
      <c r="BM7" s="29">
        <v>94.10374371949996</v>
      </c>
      <c r="BN7" s="29"/>
      <c r="BO7" s="13">
        <v>37405</v>
      </c>
      <c r="BP7" s="13">
        <v>39472</v>
      </c>
      <c r="BQ7" s="29">
        <v>94.763376570733683</v>
      </c>
      <c r="BR7" s="29"/>
      <c r="BS7" s="13">
        <v>36734</v>
      </c>
      <c r="BT7" s="13">
        <v>38909</v>
      </c>
      <c r="BU7" s="29">
        <v>94.410033668302958</v>
      </c>
      <c r="BV7" s="29"/>
      <c r="BW7" s="13">
        <v>3682.5305894352341</v>
      </c>
      <c r="BX7" s="13">
        <v>8127.0882452936166</v>
      </c>
      <c r="BY7" s="34">
        <v>45.311807603021684</v>
      </c>
      <c r="BZ7" s="29"/>
      <c r="CA7" s="13">
        <v>4479</v>
      </c>
      <c r="CB7" s="13">
        <v>9822</v>
      </c>
      <c r="CC7" s="34">
        <v>45.601710445937691</v>
      </c>
      <c r="CD7" s="29"/>
      <c r="CE7" s="13">
        <v>6114</v>
      </c>
      <c r="CF7" s="13">
        <v>11722</v>
      </c>
      <c r="CG7" s="34">
        <v>52.158334755161242</v>
      </c>
      <c r="CH7" s="29"/>
      <c r="CI7" s="13">
        <v>82868.368636038707</v>
      </c>
      <c r="CJ7" s="13">
        <v>113665.47465321884</v>
      </c>
      <c r="CK7" s="34">
        <v>72.905487694360318</v>
      </c>
      <c r="CL7" s="29"/>
      <c r="CM7" s="13">
        <v>84342</v>
      </c>
      <c r="CN7" s="13">
        <v>112615</v>
      </c>
      <c r="CO7" s="34">
        <v>74.894108244905212</v>
      </c>
      <c r="CP7" s="29"/>
      <c r="CQ7" s="13">
        <v>81373</v>
      </c>
      <c r="CR7" s="13">
        <v>107060</v>
      </c>
      <c r="CS7" s="34">
        <v>76.006912011955905</v>
      </c>
    </row>
    <row r="8" spans="1:97">
      <c r="A8" s="116">
        <v>103</v>
      </c>
      <c r="B8" s="180" t="s">
        <v>216</v>
      </c>
      <c r="C8" s="13">
        <v>1581.427486322958</v>
      </c>
      <c r="D8" s="13">
        <v>1996.3045010315652</v>
      </c>
      <c r="E8" s="29">
        <v>79.217748870764709</v>
      </c>
      <c r="F8" s="29"/>
      <c r="G8" s="13">
        <v>1730</v>
      </c>
      <c r="H8" s="13">
        <v>2088</v>
      </c>
      <c r="I8" s="29">
        <v>82.854406130268202</v>
      </c>
      <c r="J8" s="29"/>
      <c r="K8" s="13">
        <v>1563</v>
      </c>
      <c r="L8" s="13">
        <v>2032</v>
      </c>
      <c r="M8" s="29">
        <v>76.919291338582667</v>
      </c>
      <c r="N8" s="29"/>
      <c r="O8" s="13">
        <v>13997.629702002774</v>
      </c>
      <c r="P8" s="13">
        <v>14945.649562085904</v>
      </c>
      <c r="Q8" s="29">
        <v>93.656884191316351</v>
      </c>
      <c r="R8" s="29"/>
      <c r="S8" s="13">
        <v>13420</v>
      </c>
      <c r="T8" s="13">
        <v>14232</v>
      </c>
      <c r="U8" s="29">
        <v>94.29454749859471</v>
      </c>
      <c r="V8" s="29"/>
      <c r="W8" s="13">
        <v>12001</v>
      </c>
      <c r="X8" s="13">
        <v>12769</v>
      </c>
      <c r="Y8" s="29">
        <v>93.985433471689248</v>
      </c>
      <c r="Z8" s="29"/>
      <c r="AA8" s="13">
        <v>882.66850861189391</v>
      </c>
      <c r="AB8" s="13">
        <v>1115.6123037542263</v>
      </c>
      <c r="AC8" s="29">
        <v>79.119646282275951</v>
      </c>
      <c r="AD8" s="29"/>
      <c r="AE8" s="13">
        <v>858</v>
      </c>
      <c r="AF8" s="13">
        <v>1091</v>
      </c>
      <c r="AG8" s="29">
        <v>78.643446379468372</v>
      </c>
      <c r="AH8" s="29"/>
      <c r="AI8" s="13">
        <v>733</v>
      </c>
      <c r="AJ8" s="13">
        <v>1004</v>
      </c>
      <c r="AK8" s="29">
        <v>73.007968127490045</v>
      </c>
      <c r="AL8" s="29"/>
      <c r="AM8" s="13">
        <v>7720.0057394420201</v>
      </c>
      <c r="AN8" s="13">
        <v>8303.0055844877425</v>
      </c>
      <c r="AO8" s="29">
        <v>92.978448116006035</v>
      </c>
      <c r="AP8" s="29"/>
      <c r="AQ8" s="13">
        <v>7316</v>
      </c>
      <c r="AR8" s="13">
        <v>7818</v>
      </c>
      <c r="AS8" s="29">
        <v>93.578920440010236</v>
      </c>
      <c r="AT8" s="29"/>
      <c r="AU8" s="13">
        <v>6285</v>
      </c>
      <c r="AV8" s="13">
        <v>6749</v>
      </c>
      <c r="AW8" s="29">
        <v>93.124907393687948</v>
      </c>
      <c r="AX8" s="29"/>
      <c r="AY8" s="13">
        <v>698.75897771106406</v>
      </c>
      <c r="AZ8" s="13">
        <v>880.69219727733901</v>
      </c>
      <c r="BA8" s="29">
        <v>79.342019819328286</v>
      </c>
      <c r="BB8" s="29"/>
      <c r="BC8" s="13">
        <v>872</v>
      </c>
      <c r="BD8" s="13">
        <v>997</v>
      </c>
      <c r="BE8" s="29">
        <v>87.462387161484457</v>
      </c>
      <c r="BF8" s="29"/>
      <c r="BG8" s="13">
        <v>830</v>
      </c>
      <c r="BH8" s="13">
        <v>1028</v>
      </c>
      <c r="BI8" s="29">
        <v>80.739299610894946</v>
      </c>
      <c r="BJ8" s="29"/>
      <c r="BK8" s="13">
        <v>6277.6239625607541</v>
      </c>
      <c r="BL8" s="13">
        <v>6642.6439775981617</v>
      </c>
      <c r="BM8" s="29">
        <v>94.504898707978157</v>
      </c>
      <c r="BN8" s="29"/>
      <c r="BO8" s="13">
        <v>6104</v>
      </c>
      <c r="BP8" s="13">
        <v>6414</v>
      </c>
      <c r="BQ8" s="29">
        <v>95.166822575615839</v>
      </c>
      <c r="BR8" s="29"/>
      <c r="BS8" s="13">
        <v>5716</v>
      </c>
      <c r="BT8" s="13">
        <v>6020</v>
      </c>
      <c r="BU8" s="29">
        <v>94.950166112956808</v>
      </c>
      <c r="BV8" s="29"/>
      <c r="BW8" s="13">
        <v>1996.3045010315652</v>
      </c>
      <c r="BX8" s="13">
        <v>4381.7970725804798</v>
      </c>
      <c r="BY8" s="34">
        <v>45.559035892456876</v>
      </c>
      <c r="BZ8" s="29"/>
      <c r="CA8" s="13">
        <v>2088</v>
      </c>
      <c r="CB8" s="13">
        <v>4639</v>
      </c>
      <c r="CC8" s="34">
        <v>45.00970036645829</v>
      </c>
      <c r="CD8" s="29"/>
      <c r="CE8" s="13">
        <v>2032</v>
      </c>
      <c r="CF8" s="13">
        <v>4661</v>
      </c>
      <c r="CG8" s="34">
        <v>43.595794893799614</v>
      </c>
      <c r="CH8" s="29"/>
      <c r="CI8" s="13">
        <v>14945.649562085904</v>
      </c>
      <c r="CJ8" s="13">
        <v>21378.046370504671</v>
      </c>
      <c r="CK8" s="34">
        <v>69.911203779155628</v>
      </c>
      <c r="CL8" s="29"/>
      <c r="CM8" s="13">
        <v>14232</v>
      </c>
      <c r="CN8" s="13">
        <v>19557</v>
      </c>
      <c r="CO8" s="34">
        <v>72.771897530296059</v>
      </c>
      <c r="CP8" s="29"/>
      <c r="CQ8" s="13">
        <v>12769</v>
      </c>
      <c r="CR8" s="13">
        <v>17135</v>
      </c>
      <c r="CS8" s="34">
        <v>74.519988327983654</v>
      </c>
    </row>
    <row r="9" spans="1:97">
      <c r="A9" s="116">
        <v>104</v>
      </c>
      <c r="B9" s="180" t="s">
        <v>217</v>
      </c>
      <c r="C9" s="13">
        <v>9231.469410564765</v>
      </c>
      <c r="D9" s="13">
        <v>11347.469410564765</v>
      </c>
      <c r="E9" s="29">
        <v>81.352670596054182</v>
      </c>
      <c r="F9" s="29"/>
      <c r="G9" s="13">
        <v>13349</v>
      </c>
      <c r="H9" s="13">
        <v>16071</v>
      </c>
      <c r="I9" s="29">
        <v>83.062659448696408</v>
      </c>
      <c r="J9" s="29"/>
      <c r="K9" s="13">
        <v>19802</v>
      </c>
      <c r="L9" s="13">
        <v>23572</v>
      </c>
      <c r="M9" s="29">
        <v>84.00644832852538</v>
      </c>
      <c r="N9" s="29"/>
      <c r="O9" s="13">
        <v>517771.2312855178</v>
      </c>
      <c r="P9" s="13">
        <v>560304.63136396126</v>
      </c>
      <c r="Q9" s="29">
        <v>92.408879438511235</v>
      </c>
      <c r="R9" s="29"/>
      <c r="S9" s="13">
        <v>556376</v>
      </c>
      <c r="T9" s="13">
        <v>595643</v>
      </c>
      <c r="U9" s="29">
        <v>93.40762839486068</v>
      </c>
      <c r="V9" s="29"/>
      <c r="W9" s="13">
        <v>568131</v>
      </c>
      <c r="X9" s="13">
        <v>611374</v>
      </c>
      <c r="Y9" s="29">
        <v>92.926915439649051</v>
      </c>
      <c r="Z9" s="29"/>
      <c r="AA9" s="13">
        <v>4903.0000000000009</v>
      </c>
      <c r="AB9" s="13">
        <v>6078.0000000000009</v>
      </c>
      <c r="AC9" s="29">
        <v>80.667982889108259</v>
      </c>
      <c r="AD9" s="29"/>
      <c r="AE9" s="13">
        <v>6778</v>
      </c>
      <c r="AF9" s="13">
        <v>8390</v>
      </c>
      <c r="AG9" s="29">
        <v>80.786650774731825</v>
      </c>
      <c r="AH9" s="29"/>
      <c r="AI9" s="13">
        <v>9978</v>
      </c>
      <c r="AJ9" s="13">
        <v>12108</v>
      </c>
      <c r="AK9" s="29">
        <v>82.408325074331017</v>
      </c>
      <c r="AL9" s="29"/>
      <c r="AM9" s="13">
        <v>274756.02502535225</v>
      </c>
      <c r="AN9" s="13">
        <v>298129.27623739809</v>
      </c>
      <c r="AO9" s="29">
        <v>92.160028190779258</v>
      </c>
      <c r="AP9" s="29"/>
      <c r="AQ9" s="13">
        <v>289632</v>
      </c>
      <c r="AR9" s="13">
        <v>310998</v>
      </c>
      <c r="AS9" s="29">
        <v>93.129859356008708</v>
      </c>
      <c r="AT9" s="29"/>
      <c r="AU9" s="13">
        <v>289183</v>
      </c>
      <c r="AV9" s="13">
        <v>312743</v>
      </c>
      <c r="AW9" s="29">
        <v>92.466657926796131</v>
      </c>
      <c r="AX9" s="29"/>
      <c r="AY9" s="13">
        <v>4328.4694105647668</v>
      </c>
      <c r="AZ9" s="13">
        <v>5269.4694105647668</v>
      </c>
      <c r="BA9" s="29">
        <v>82.142414602248422</v>
      </c>
      <c r="BB9" s="29"/>
      <c r="BC9" s="13">
        <v>6571</v>
      </c>
      <c r="BD9" s="13">
        <v>7681</v>
      </c>
      <c r="BE9" s="29">
        <v>85.548756672308286</v>
      </c>
      <c r="BF9" s="29"/>
      <c r="BG9" s="13">
        <v>9824</v>
      </c>
      <c r="BH9" s="13">
        <v>11464</v>
      </c>
      <c r="BI9" s="29">
        <v>85.694347522679692</v>
      </c>
      <c r="BJ9" s="29"/>
      <c r="BK9" s="13">
        <v>243015.20626016561</v>
      </c>
      <c r="BL9" s="13">
        <v>262175.35512656323</v>
      </c>
      <c r="BM9" s="29">
        <v>92.691857380283437</v>
      </c>
      <c r="BN9" s="29"/>
      <c r="BO9" s="13">
        <v>266744</v>
      </c>
      <c r="BP9" s="13">
        <v>284645</v>
      </c>
      <c r="BQ9" s="29">
        <v>93.711113843559531</v>
      </c>
      <c r="BR9" s="29"/>
      <c r="BS9" s="13">
        <v>278948</v>
      </c>
      <c r="BT9" s="13">
        <v>298631</v>
      </c>
      <c r="BU9" s="29">
        <v>93.408922717333425</v>
      </c>
      <c r="BV9" s="29"/>
      <c r="BW9" s="13">
        <v>11347.469410564765</v>
      </c>
      <c r="BX9" s="13">
        <v>22682.911754706383</v>
      </c>
      <c r="BY9" s="34">
        <v>50.026511293067678</v>
      </c>
      <c r="BZ9" s="29"/>
      <c r="CA9" s="13">
        <v>16071</v>
      </c>
      <c r="CB9" s="13">
        <v>30388</v>
      </c>
      <c r="CC9" s="34">
        <v>52.886007634592602</v>
      </c>
      <c r="CD9" s="29"/>
      <c r="CE9" s="13">
        <v>23572</v>
      </c>
      <c r="CF9" s="13">
        <v>41361</v>
      </c>
      <c r="CG9" s="34">
        <v>56.990885133338168</v>
      </c>
      <c r="CH9" s="29"/>
      <c r="CI9" s="13">
        <v>560304.63136396126</v>
      </c>
      <c r="CJ9" s="13">
        <v>794079.52534678124</v>
      </c>
      <c r="CK9" s="34">
        <v>70.560266759084556</v>
      </c>
      <c r="CL9" s="29"/>
      <c r="CM9" s="13">
        <v>595643</v>
      </c>
      <c r="CN9" s="13">
        <v>822842</v>
      </c>
      <c r="CO9" s="34">
        <v>72.388502288410166</v>
      </c>
      <c r="CP9" s="29"/>
      <c r="CQ9" s="13">
        <v>611374</v>
      </c>
      <c r="CR9" s="13">
        <v>822344</v>
      </c>
      <c r="CS9" s="34">
        <v>74.345286157617736</v>
      </c>
    </row>
    <row r="10" spans="1:97">
      <c r="A10" s="116">
        <v>105</v>
      </c>
      <c r="B10" s="180" t="s">
        <v>218</v>
      </c>
      <c r="C10" s="13">
        <v>2945.5767000525543</v>
      </c>
      <c r="D10" s="13">
        <v>3636.9620206294321</v>
      </c>
      <c r="E10" s="29">
        <v>80.990031882234973</v>
      </c>
      <c r="F10" s="29"/>
      <c r="G10" s="13">
        <v>4564</v>
      </c>
      <c r="H10" s="13">
        <v>5391</v>
      </c>
      <c r="I10" s="29">
        <v>84.659617881654611</v>
      </c>
      <c r="J10" s="29"/>
      <c r="K10" s="13">
        <v>6317</v>
      </c>
      <c r="L10" s="13">
        <v>7336</v>
      </c>
      <c r="M10" s="29">
        <v>86.109596510359864</v>
      </c>
      <c r="N10" s="29"/>
      <c r="O10" s="13">
        <v>184936.36906581718</v>
      </c>
      <c r="P10" s="13">
        <v>195391.935593631</v>
      </c>
      <c r="Q10" s="29">
        <v>94.648926274235322</v>
      </c>
      <c r="R10" s="29"/>
      <c r="S10" s="13">
        <v>187473</v>
      </c>
      <c r="T10" s="13">
        <v>197069</v>
      </c>
      <c r="U10" s="29">
        <v>95.130639522197811</v>
      </c>
      <c r="V10" s="29"/>
      <c r="W10" s="13">
        <v>184932</v>
      </c>
      <c r="X10" s="13">
        <v>195657</v>
      </c>
      <c r="Y10" s="29">
        <v>94.51846854444257</v>
      </c>
      <c r="Z10" s="29"/>
      <c r="AA10" s="13">
        <v>1578.5827039154758</v>
      </c>
      <c r="AB10" s="13">
        <v>1998.7892245412238</v>
      </c>
      <c r="AC10" s="29">
        <v>78.976946870313611</v>
      </c>
      <c r="AD10" s="29"/>
      <c r="AE10" s="13">
        <v>2358</v>
      </c>
      <c r="AF10" s="13">
        <v>2840</v>
      </c>
      <c r="AG10" s="29">
        <v>83.028169014084511</v>
      </c>
      <c r="AH10" s="29"/>
      <c r="AI10" s="13">
        <v>3282</v>
      </c>
      <c r="AJ10" s="13">
        <v>3841</v>
      </c>
      <c r="AK10" s="29">
        <v>85.446498307732369</v>
      </c>
      <c r="AL10" s="29"/>
      <c r="AM10" s="13">
        <v>100415.28621686593</v>
      </c>
      <c r="AN10" s="13">
        <v>105925.81099928023</v>
      </c>
      <c r="AO10" s="29">
        <v>94.79775068000022</v>
      </c>
      <c r="AP10" s="29"/>
      <c r="AQ10" s="13">
        <v>100042</v>
      </c>
      <c r="AR10" s="13">
        <v>105057</v>
      </c>
      <c r="AS10" s="29">
        <v>95.226400906174746</v>
      </c>
      <c r="AT10" s="29"/>
      <c r="AU10" s="13">
        <v>95978</v>
      </c>
      <c r="AV10" s="13">
        <v>101835</v>
      </c>
      <c r="AW10" s="29">
        <v>94.248539303775715</v>
      </c>
      <c r="AX10" s="29"/>
      <c r="AY10" s="13">
        <v>1366.9939961370783</v>
      </c>
      <c r="AZ10" s="13">
        <v>1638.1727960882088</v>
      </c>
      <c r="BA10" s="29">
        <v>83.446263996162187</v>
      </c>
      <c r="BB10" s="29"/>
      <c r="BC10" s="13">
        <v>2206</v>
      </c>
      <c r="BD10" s="13">
        <v>2551</v>
      </c>
      <c r="BE10" s="29">
        <v>86.47589180713446</v>
      </c>
      <c r="BF10" s="29"/>
      <c r="BG10" s="13">
        <v>3035</v>
      </c>
      <c r="BH10" s="13">
        <v>3495</v>
      </c>
      <c r="BI10" s="29">
        <v>86.838340486409166</v>
      </c>
      <c r="BJ10" s="29"/>
      <c r="BK10" s="13">
        <v>84521.08284895125</v>
      </c>
      <c r="BL10" s="13">
        <v>89466.124594350738</v>
      </c>
      <c r="BM10" s="29">
        <v>94.472721638697493</v>
      </c>
      <c r="BN10" s="29"/>
      <c r="BO10" s="13">
        <v>87431</v>
      </c>
      <c r="BP10" s="13">
        <v>92012</v>
      </c>
      <c r="BQ10" s="29">
        <v>95.021301569360517</v>
      </c>
      <c r="BR10" s="29"/>
      <c r="BS10" s="13">
        <v>88954</v>
      </c>
      <c r="BT10" s="13">
        <v>93822</v>
      </c>
      <c r="BU10" s="29">
        <v>94.811451471936209</v>
      </c>
      <c r="BV10" s="29"/>
      <c r="BW10" s="13">
        <v>3636.9620206294321</v>
      </c>
      <c r="BX10" s="13">
        <v>9075.4437703319581</v>
      </c>
      <c r="BY10" s="34">
        <v>40.074756812651167</v>
      </c>
      <c r="BZ10" s="29"/>
      <c r="CA10" s="13">
        <v>5391</v>
      </c>
      <c r="CB10" s="13">
        <v>11480</v>
      </c>
      <c r="CC10" s="34">
        <v>46.959930313588849</v>
      </c>
      <c r="CD10" s="29"/>
      <c r="CE10" s="13">
        <v>7336</v>
      </c>
      <c r="CF10" s="13">
        <v>14374</v>
      </c>
      <c r="CG10" s="34">
        <v>51.036593850006959</v>
      </c>
      <c r="CH10" s="29"/>
      <c r="CI10" s="13">
        <v>195391.935593631</v>
      </c>
      <c r="CJ10" s="13">
        <v>263739.61937559082</v>
      </c>
      <c r="CK10" s="34">
        <v>74.085166292506827</v>
      </c>
      <c r="CL10" s="29"/>
      <c r="CM10" s="13">
        <v>197069</v>
      </c>
      <c r="CN10" s="13">
        <v>262596</v>
      </c>
      <c r="CO10" s="34">
        <v>75.04645919968317</v>
      </c>
      <c r="CP10" s="29"/>
      <c r="CQ10" s="13">
        <v>195657</v>
      </c>
      <c r="CR10" s="13">
        <v>255473</v>
      </c>
      <c r="CS10" s="34">
        <v>76.586175447111827</v>
      </c>
    </row>
    <row r="11" spans="1:97">
      <c r="A11" s="116">
        <v>106</v>
      </c>
      <c r="B11" s="180" t="s">
        <v>219</v>
      </c>
      <c r="C11" s="13">
        <v>1704.7828711681245</v>
      </c>
      <c r="D11" s="13">
        <v>2134.7437010472072</v>
      </c>
      <c r="E11" s="29">
        <v>79.858901578294223</v>
      </c>
      <c r="F11" s="29"/>
      <c r="G11" s="13">
        <v>2574</v>
      </c>
      <c r="H11" s="13">
        <v>3148</v>
      </c>
      <c r="I11" s="29">
        <v>81.76620076238882</v>
      </c>
      <c r="J11" s="29"/>
      <c r="K11" s="13">
        <v>3799</v>
      </c>
      <c r="L11" s="13">
        <v>4451</v>
      </c>
      <c r="M11" s="29">
        <v>85.351606380588635</v>
      </c>
      <c r="N11" s="29"/>
      <c r="O11" s="13">
        <v>123039.76241179256</v>
      </c>
      <c r="P11" s="13">
        <v>130582.10807758477</v>
      </c>
      <c r="Q11" s="29">
        <v>94.224058887676293</v>
      </c>
      <c r="R11" s="29"/>
      <c r="S11" s="13">
        <v>130980</v>
      </c>
      <c r="T11" s="13">
        <v>137902</v>
      </c>
      <c r="U11" s="29">
        <v>94.980493393859405</v>
      </c>
      <c r="V11" s="29"/>
      <c r="W11" s="13">
        <v>133573</v>
      </c>
      <c r="X11" s="13">
        <v>140551</v>
      </c>
      <c r="Y11" s="29">
        <v>95.035254107050108</v>
      </c>
      <c r="Z11" s="29"/>
      <c r="AA11" s="13">
        <v>872.8973393654162</v>
      </c>
      <c r="AB11" s="13">
        <v>1118.8827182687064</v>
      </c>
      <c r="AC11" s="29">
        <v>78.015088186909026</v>
      </c>
      <c r="AD11" s="29"/>
      <c r="AE11" s="13">
        <v>1317</v>
      </c>
      <c r="AF11" s="13">
        <v>1669</v>
      </c>
      <c r="AG11" s="29">
        <v>78.909526662672263</v>
      </c>
      <c r="AH11" s="29"/>
      <c r="AI11" s="13">
        <v>1942</v>
      </c>
      <c r="AJ11" s="13">
        <v>2343</v>
      </c>
      <c r="AK11" s="29">
        <v>82.885189927443449</v>
      </c>
      <c r="AL11" s="29"/>
      <c r="AM11" s="13">
        <v>65200.081151360253</v>
      </c>
      <c r="AN11" s="13">
        <v>69461.213187945774</v>
      </c>
      <c r="AO11" s="29">
        <v>93.865451176247248</v>
      </c>
      <c r="AP11" s="29"/>
      <c r="AQ11" s="13">
        <v>68019</v>
      </c>
      <c r="AR11" s="13">
        <v>71850</v>
      </c>
      <c r="AS11" s="29">
        <v>94.668058455114817</v>
      </c>
      <c r="AT11" s="29"/>
      <c r="AU11" s="13">
        <v>68289</v>
      </c>
      <c r="AV11" s="13">
        <v>72062</v>
      </c>
      <c r="AW11" s="29">
        <v>94.764230801254485</v>
      </c>
      <c r="AX11" s="29"/>
      <c r="AY11" s="13">
        <v>831.88553180270833</v>
      </c>
      <c r="AZ11" s="13">
        <v>1015.860982778501</v>
      </c>
      <c r="BA11" s="29">
        <v>81.889702026688937</v>
      </c>
      <c r="BB11" s="29"/>
      <c r="BC11" s="13">
        <v>1257</v>
      </c>
      <c r="BD11" s="13">
        <v>1479</v>
      </c>
      <c r="BE11" s="29">
        <v>84.989858012170387</v>
      </c>
      <c r="BF11" s="29"/>
      <c r="BG11" s="13">
        <v>1857</v>
      </c>
      <c r="BH11" s="13">
        <v>2108</v>
      </c>
      <c r="BI11" s="29">
        <v>88.092979127134726</v>
      </c>
      <c r="BJ11" s="29"/>
      <c r="BK11" s="13">
        <v>57839.681260432299</v>
      </c>
      <c r="BL11" s="13">
        <v>61120.894889638999</v>
      </c>
      <c r="BM11" s="29">
        <v>94.631600805041685</v>
      </c>
      <c r="BN11" s="29"/>
      <c r="BO11" s="13">
        <v>62961</v>
      </c>
      <c r="BP11" s="13">
        <v>66052</v>
      </c>
      <c r="BQ11" s="29">
        <v>95.320353660752133</v>
      </c>
      <c r="BR11" s="29"/>
      <c r="BS11" s="13">
        <v>65284</v>
      </c>
      <c r="BT11" s="13">
        <v>68489</v>
      </c>
      <c r="BU11" s="29">
        <v>95.320416417234881</v>
      </c>
      <c r="BV11" s="29"/>
      <c r="BW11" s="13">
        <v>2134.7437010472072</v>
      </c>
      <c r="BX11" s="13">
        <v>4640.206892896007</v>
      </c>
      <c r="BY11" s="34">
        <v>46.005356017970328</v>
      </c>
      <c r="BZ11" s="29"/>
      <c r="CA11" s="13">
        <v>3148</v>
      </c>
      <c r="CB11" s="13">
        <v>6226</v>
      </c>
      <c r="CC11" s="34">
        <v>50.562158689367166</v>
      </c>
      <c r="CD11" s="29"/>
      <c r="CE11" s="13">
        <v>4451</v>
      </c>
      <c r="CF11" s="13">
        <v>7991</v>
      </c>
      <c r="CG11" s="34">
        <v>55.700162683018398</v>
      </c>
      <c r="CH11" s="29"/>
      <c r="CI11" s="13">
        <v>130582.10807758477</v>
      </c>
      <c r="CJ11" s="13">
        <v>182106.11155128392</v>
      </c>
      <c r="CK11" s="34">
        <v>71.706603894406257</v>
      </c>
      <c r="CL11" s="29"/>
      <c r="CM11" s="13">
        <v>137902</v>
      </c>
      <c r="CN11" s="13">
        <v>187399</v>
      </c>
      <c r="CO11" s="34">
        <v>73.587372397931688</v>
      </c>
      <c r="CP11" s="29"/>
      <c r="CQ11" s="13">
        <v>140551</v>
      </c>
      <c r="CR11" s="13">
        <v>187398</v>
      </c>
      <c r="CS11" s="34">
        <v>75.001334059061463</v>
      </c>
    </row>
    <row r="12" spans="1:97">
      <c r="A12" s="116">
        <v>107</v>
      </c>
      <c r="B12" s="180" t="s">
        <v>220</v>
      </c>
      <c r="C12" s="13">
        <v>10937.216022809233</v>
      </c>
      <c r="D12" s="13">
        <v>12600.254750521093</v>
      </c>
      <c r="E12" s="29">
        <v>86.801546789019611</v>
      </c>
      <c r="F12" s="29"/>
      <c r="G12" s="13">
        <v>15684</v>
      </c>
      <c r="H12" s="13">
        <v>17808</v>
      </c>
      <c r="I12" s="29">
        <v>88.072776280323453</v>
      </c>
      <c r="J12" s="29"/>
      <c r="K12" s="13">
        <v>21931</v>
      </c>
      <c r="L12" s="13">
        <v>24548</v>
      </c>
      <c r="M12" s="29">
        <v>89.339253707022976</v>
      </c>
      <c r="N12" s="29"/>
      <c r="O12" s="13">
        <v>1822866.7606887857</v>
      </c>
      <c r="P12" s="13">
        <v>1924209.3932905523</v>
      </c>
      <c r="Q12" s="29">
        <v>94.733284591836309</v>
      </c>
      <c r="R12" s="29"/>
      <c r="S12" s="13">
        <v>1959176</v>
      </c>
      <c r="T12" s="13">
        <v>2078418</v>
      </c>
      <c r="U12" s="29">
        <v>94.262847993040864</v>
      </c>
      <c r="V12" s="29"/>
      <c r="W12" s="13">
        <v>2143627</v>
      </c>
      <c r="X12" s="13">
        <v>2282838</v>
      </c>
      <c r="Y12" s="29">
        <v>93.901844984181963</v>
      </c>
      <c r="Z12" s="29"/>
      <c r="AA12" s="13">
        <v>5642.1022919603693</v>
      </c>
      <c r="AB12" s="13">
        <v>6596.1164706480222</v>
      </c>
      <c r="AC12" s="29">
        <v>85.536729332586702</v>
      </c>
      <c r="AD12" s="29"/>
      <c r="AE12" s="13">
        <v>8018</v>
      </c>
      <c r="AF12" s="13">
        <v>9190</v>
      </c>
      <c r="AG12" s="29">
        <v>87.247007616974969</v>
      </c>
      <c r="AH12" s="29"/>
      <c r="AI12" s="13">
        <v>11158</v>
      </c>
      <c r="AJ12" s="13">
        <v>12574</v>
      </c>
      <c r="AK12" s="29">
        <v>88.738667090822332</v>
      </c>
      <c r="AL12" s="29"/>
      <c r="AM12" s="13">
        <v>979294.66321146477</v>
      </c>
      <c r="AN12" s="13">
        <v>1034025.5198941464</v>
      </c>
      <c r="AO12" s="29">
        <v>94.707011033123791</v>
      </c>
      <c r="AP12" s="29"/>
      <c r="AQ12" s="13">
        <v>1043317</v>
      </c>
      <c r="AR12" s="13">
        <v>1106000</v>
      </c>
      <c r="AS12" s="29">
        <v>94.332459312839063</v>
      </c>
      <c r="AT12" s="29"/>
      <c r="AU12" s="13">
        <v>1131375</v>
      </c>
      <c r="AV12" s="13">
        <v>1202960</v>
      </c>
      <c r="AW12" s="29">
        <v>94.04926182084192</v>
      </c>
      <c r="AX12" s="29"/>
      <c r="AY12" s="13">
        <v>5295.1137308488633</v>
      </c>
      <c r="AZ12" s="13">
        <v>6004.1382798730701</v>
      </c>
      <c r="BA12" s="29">
        <v>88.191068959870861</v>
      </c>
      <c r="BB12" s="29"/>
      <c r="BC12" s="13">
        <v>7666</v>
      </c>
      <c r="BD12" s="13">
        <v>8618</v>
      </c>
      <c r="BE12" s="29">
        <v>88.953353446275244</v>
      </c>
      <c r="BF12" s="29"/>
      <c r="BG12" s="13">
        <v>10773</v>
      </c>
      <c r="BH12" s="13">
        <v>11974</v>
      </c>
      <c r="BI12" s="29">
        <v>89.969934858860867</v>
      </c>
      <c r="BJ12" s="29"/>
      <c r="BK12" s="13">
        <v>843572.09747732058</v>
      </c>
      <c r="BL12" s="13">
        <v>890183.87339640572</v>
      </c>
      <c r="BM12" s="29">
        <v>94.763803601469135</v>
      </c>
      <c r="BN12" s="29"/>
      <c r="BO12" s="13">
        <v>915859</v>
      </c>
      <c r="BP12" s="13">
        <v>972418</v>
      </c>
      <c r="BQ12" s="29">
        <v>94.18367409899858</v>
      </c>
      <c r="BR12" s="29"/>
      <c r="BS12" s="13">
        <v>1012252</v>
      </c>
      <c r="BT12" s="13">
        <v>1079878</v>
      </c>
      <c r="BU12" s="29">
        <v>93.737625917001736</v>
      </c>
      <c r="BV12" s="29"/>
      <c r="BW12" s="13">
        <v>12600.254750521093</v>
      </c>
      <c r="BX12" s="13">
        <v>24598.786102293925</v>
      </c>
      <c r="BY12" s="34">
        <v>51.22307539129369</v>
      </c>
      <c r="BZ12" s="29"/>
      <c r="CA12" s="13">
        <v>17808</v>
      </c>
      <c r="CB12" s="13">
        <v>31886</v>
      </c>
      <c r="CC12" s="34">
        <v>55.848961926864462</v>
      </c>
      <c r="CD12" s="29"/>
      <c r="CE12" s="13">
        <v>24548</v>
      </c>
      <c r="CF12" s="13">
        <v>40852</v>
      </c>
      <c r="CG12" s="34">
        <v>60.09008126897092</v>
      </c>
      <c r="CH12" s="29"/>
      <c r="CI12" s="13">
        <v>1924209.3932905523</v>
      </c>
      <c r="CJ12" s="13">
        <v>2583430.2139471802</v>
      </c>
      <c r="CK12" s="34">
        <v>74.482731637274796</v>
      </c>
      <c r="CL12" s="29"/>
      <c r="CM12" s="13">
        <v>2078418</v>
      </c>
      <c r="CN12" s="13">
        <v>2783261</v>
      </c>
      <c r="CO12" s="34">
        <v>74.675641271156394</v>
      </c>
      <c r="CP12" s="29"/>
      <c r="CQ12" s="13">
        <v>2282838</v>
      </c>
      <c r="CR12" s="13">
        <v>3021296</v>
      </c>
      <c r="CS12" s="34">
        <v>75.558237259771971</v>
      </c>
    </row>
    <row r="13" spans="1:97">
      <c r="A13" s="116">
        <v>201</v>
      </c>
      <c r="B13" s="180" t="s">
        <v>221</v>
      </c>
      <c r="C13" s="13">
        <v>3244</v>
      </c>
      <c r="D13" s="13">
        <v>3489</v>
      </c>
      <c r="E13" s="29">
        <v>92.977930639151623</v>
      </c>
      <c r="F13" s="29"/>
      <c r="G13" s="13">
        <v>5574</v>
      </c>
      <c r="H13" s="13">
        <v>6090</v>
      </c>
      <c r="I13" s="29">
        <v>91.527093596059117</v>
      </c>
      <c r="J13" s="29"/>
      <c r="K13" s="13">
        <v>8042</v>
      </c>
      <c r="L13" s="13">
        <v>8944</v>
      </c>
      <c r="M13" s="29">
        <v>89.915026833631487</v>
      </c>
      <c r="N13" s="29"/>
      <c r="O13" s="13">
        <v>1630456</v>
      </c>
      <c r="P13" s="13">
        <v>1722555</v>
      </c>
      <c r="Q13" s="29">
        <v>94.653349239937185</v>
      </c>
      <c r="R13" s="29"/>
      <c r="S13" s="13">
        <v>1824247</v>
      </c>
      <c r="T13" s="13">
        <v>1931371</v>
      </c>
      <c r="U13" s="29">
        <v>94.453473724105834</v>
      </c>
      <c r="V13" s="29"/>
      <c r="W13" s="13">
        <v>1987943</v>
      </c>
      <c r="X13" s="13">
        <v>2135361</v>
      </c>
      <c r="Y13" s="29">
        <v>93.096342960276985</v>
      </c>
      <c r="Z13" s="29"/>
      <c r="AA13" s="13">
        <v>1847</v>
      </c>
      <c r="AB13" s="13">
        <v>2005</v>
      </c>
      <c r="AC13" s="29">
        <v>92.119700748129674</v>
      </c>
      <c r="AD13" s="29"/>
      <c r="AE13" s="13">
        <v>2961</v>
      </c>
      <c r="AF13" s="13">
        <v>3216</v>
      </c>
      <c r="AG13" s="29">
        <v>92.070895522388057</v>
      </c>
      <c r="AH13" s="29"/>
      <c r="AI13" s="13">
        <v>4218</v>
      </c>
      <c r="AJ13" s="13">
        <v>4690</v>
      </c>
      <c r="AK13" s="29">
        <v>89.936034115138597</v>
      </c>
      <c r="AL13" s="29"/>
      <c r="AM13" s="13">
        <v>870774</v>
      </c>
      <c r="AN13" s="13">
        <v>919863</v>
      </c>
      <c r="AO13" s="29">
        <v>94.6634444477058</v>
      </c>
      <c r="AP13" s="29"/>
      <c r="AQ13" s="13">
        <v>968116</v>
      </c>
      <c r="AR13" s="13">
        <v>1023576</v>
      </c>
      <c r="AS13" s="29">
        <v>94.581740877081927</v>
      </c>
      <c r="AT13" s="29"/>
      <c r="AU13" s="13">
        <v>1043154</v>
      </c>
      <c r="AV13" s="13">
        <v>1118778</v>
      </c>
      <c r="AW13" s="29">
        <v>93.240482025924706</v>
      </c>
      <c r="AX13" s="29"/>
      <c r="AY13" s="13">
        <v>1397</v>
      </c>
      <c r="AZ13" s="13">
        <v>1484</v>
      </c>
      <c r="BA13" s="29">
        <v>94.137466307277634</v>
      </c>
      <c r="BB13" s="29"/>
      <c r="BC13" s="13">
        <v>2613</v>
      </c>
      <c r="BD13" s="13">
        <v>2874</v>
      </c>
      <c r="BE13" s="29">
        <v>90.918580375782881</v>
      </c>
      <c r="BF13" s="29"/>
      <c r="BG13" s="13">
        <v>3824</v>
      </c>
      <c r="BH13" s="13">
        <v>4254</v>
      </c>
      <c r="BI13" s="29">
        <v>89.891866478608378</v>
      </c>
      <c r="BJ13" s="29"/>
      <c r="BK13" s="13">
        <v>759682</v>
      </c>
      <c r="BL13" s="13">
        <v>802692</v>
      </c>
      <c r="BM13" s="29">
        <v>94.641780408923964</v>
      </c>
      <c r="BN13" s="29"/>
      <c r="BO13" s="13">
        <v>856131</v>
      </c>
      <c r="BP13" s="13">
        <v>907795</v>
      </c>
      <c r="BQ13" s="29">
        <v>94.30884726177166</v>
      </c>
      <c r="BR13" s="29"/>
      <c r="BS13" s="13">
        <v>944789</v>
      </c>
      <c r="BT13" s="13">
        <v>1016583</v>
      </c>
      <c r="BU13" s="29">
        <v>92.93771389055297</v>
      </c>
      <c r="BV13" s="29"/>
      <c r="BW13" s="13">
        <v>3489</v>
      </c>
      <c r="BX13" s="13">
        <v>7943</v>
      </c>
      <c r="BY13" s="34">
        <v>43.925468966385495</v>
      </c>
      <c r="BZ13" s="29"/>
      <c r="CA13" s="13">
        <v>6090</v>
      </c>
      <c r="CB13" s="13">
        <v>10892</v>
      </c>
      <c r="CC13" s="34">
        <v>55.912596401028281</v>
      </c>
      <c r="CD13" s="29"/>
      <c r="CE13" s="13">
        <v>8944</v>
      </c>
      <c r="CF13" s="13">
        <v>14740</v>
      </c>
      <c r="CG13" s="34">
        <v>60.678426051560372</v>
      </c>
      <c r="CH13" s="29"/>
      <c r="CI13" s="13">
        <v>1722555</v>
      </c>
      <c r="CJ13" s="13">
        <v>2309168</v>
      </c>
      <c r="CK13" s="34">
        <v>74.596348121920968</v>
      </c>
      <c r="CL13" s="29"/>
      <c r="CM13" s="13">
        <v>1931371</v>
      </c>
      <c r="CN13" s="13">
        <v>2561283</v>
      </c>
      <c r="CO13" s="34">
        <v>75.406388126575635</v>
      </c>
      <c r="CP13" s="29"/>
      <c r="CQ13" s="13">
        <v>2135361</v>
      </c>
      <c r="CR13" s="13">
        <v>2813729</v>
      </c>
      <c r="CS13" s="34">
        <v>75.890784080485361</v>
      </c>
    </row>
    <row r="14" spans="1:97">
      <c r="A14" s="116">
        <v>202</v>
      </c>
      <c r="B14" s="180" t="s">
        <v>222</v>
      </c>
      <c r="C14" s="13">
        <v>2356</v>
      </c>
      <c r="D14" s="13">
        <v>2782</v>
      </c>
      <c r="E14" s="29">
        <v>84.687275341480955</v>
      </c>
      <c r="F14" s="29"/>
      <c r="G14" s="13">
        <v>4460</v>
      </c>
      <c r="H14" s="13">
        <v>5241</v>
      </c>
      <c r="I14" s="29">
        <v>85.098263690135468</v>
      </c>
      <c r="J14" s="29"/>
      <c r="K14" s="13">
        <v>6021</v>
      </c>
      <c r="L14" s="13">
        <v>7158</v>
      </c>
      <c r="M14" s="29">
        <v>84.115674769488677</v>
      </c>
      <c r="N14" s="29"/>
      <c r="O14" s="13">
        <v>558157</v>
      </c>
      <c r="P14" s="13">
        <v>590836</v>
      </c>
      <c r="Q14" s="29">
        <v>94.469023553067174</v>
      </c>
      <c r="R14" s="29"/>
      <c r="S14" s="13">
        <v>592908</v>
      </c>
      <c r="T14" s="13">
        <v>625080</v>
      </c>
      <c r="U14" s="29">
        <v>94.853138798233829</v>
      </c>
      <c r="V14" s="29"/>
      <c r="W14" s="13">
        <v>603404</v>
      </c>
      <c r="X14" s="13">
        <v>641909</v>
      </c>
      <c r="Y14" s="29">
        <v>94.001486191968013</v>
      </c>
      <c r="Z14" s="29"/>
      <c r="AA14" s="13">
        <v>1280</v>
      </c>
      <c r="AB14" s="13">
        <v>1514.0000000000002</v>
      </c>
      <c r="AC14" s="29">
        <v>84.544253632760885</v>
      </c>
      <c r="AD14" s="29"/>
      <c r="AE14" s="13">
        <v>2305</v>
      </c>
      <c r="AF14" s="13">
        <v>2748</v>
      </c>
      <c r="AG14" s="29">
        <v>83.879184861717619</v>
      </c>
      <c r="AH14" s="29"/>
      <c r="AI14" s="13">
        <v>3119</v>
      </c>
      <c r="AJ14" s="13">
        <v>3758</v>
      </c>
      <c r="AK14" s="29">
        <v>82.996274614156462</v>
      </c>
      <c r="AL14" s="29"/>
      <c r="AM14" s="13">
        <v>300037.99999999994</v>
      </c>
      <c r="AN14" s="13">
        <v>317427.00000000006</v>
      </c>
      <c r="AO14" s="29">
        <v>94.521890072363064</v>
      </c>
      <c r="AP14" s="29"/>
      <c r="AQ14" s="13">
        <v>312384</v>
      </c>
      <c r="AR14" s="13">
        <v>329543</v>
      </c>
      <c r="AS14" s="29">
        <v>94.793092251997464</v>
      </c>
      <c r="AT14" s="29"/>
      <c r="AU14" s="13">
        <v>310647</v>
      </c>
      <c r="AV14" s="13">
        <v>331579</v>
      </c>
      <c r="AW14" s="29">
        <v>93.687175605210228</v>
      </c>
      <c r="AX14" s="29"/>
      <c r="AY14" s="13">
        <v>1076</v>
      </c>
      <c r="AZ14" s="13">
        <v>1267.9999999999998</v>
      </c>
      <c r="BA14" s="29">
        <v>84.858044164037878</v>
      </c>
      <c r="BB14" s="29"/>
      <c r="BC14" s="13">
        <v>2155</v>
      </c>
      <c r="BD14" s="13">
        <v>2493</v>
      </c>
      <c r="BE14" s="29">
        <v>86.442037705575615</v>
      </c>
      <c r="BF14" s="29"/>
      <c r="BG14" s="13">
        <v>2902</v>
      </c>
      <c r="BH14" s="13">
        <v>3400</v>
      </c>
      <c r="BI14" s="29">
        <v>85.35294117647058</v>
      </c>
      <c r="BJ14" s="29"/>
      <c r="BK14" s="13">
        <v>258118.99999999997</v>
      </c>
      <c r="BL14" s="13">
        <v>273409</v>
      </c>
      <c r="BM14" s="29">
        <v>94.407645688327733</v>
      </c>
      <c r="BN14" s="29"/>
      <c r="BO14" s="13">
        <v>280524</v>
      </c>
      <c r="BP14" s="13">
        <v>295537</v>
      </c>
      <c r="BQ14" s="29">
        <v>94.920094607443389</v>
      </c>
      <c r="BR14" s="29"/>
      <c r="BS14" s="13">
        <v>292757</v>
      </c>
      <c r="BT14" s="13">
        <v>310330</v>
      </c>
      <c r="BU14" s="29">
        <v>94.337318338542843</v>
      </c>
      <c r="BV14" s="29"/>
      <c r="BW14" s="13">
        <v>2782</v>
      </c>
      <c r="BX14" s="13">
        <v>7932.9999999999991</v>
      </c>
      <c r="BY14" s="34">
        <v>35.068700365561583</v>
      </c>
      <c r="BZ14" s="29"/>
      <c r="CA14" s="13">
        <v>5241</v>
      </c>
      <c r="CB14" s="13">
        <v>11316</v>
      </c>
      <c r="CC14" s="34">
        <v>46.314952279957581</v>
      </c>
      <c r="CD14" s="29"/>
      <c r="CE14" s="13">
        <v>7158</v>
      </c>
      <c r="CF14" s="13">
        <v>13822</v>
      </c>
      <c r="CG14" s="34">
        <v>51.78700622196498</v>
      </c>
      <c r="CH14" s="29"/>
      <c r="CI14" s="13">
        <v>590836</v>
      </c>
      <c r="CJ14" s="13">
        <v>806790.99999999988</v>
      </c>
      <c r="CK14" s="34">
        <v>73.232844689640814</v>
      </c>
      <c r="CL14" s="29"/>
      <c r="CM14" s="13">
        <v>625080</v>
      </c>
      <c r="CN14" s="13">
        <v>844025</v>
      </c>
      <c r="CO14" s="34">
        <v>74.059417671277501</v>
      </c>
      <c r="CP14" s="29"/>
      <c r="CQ14" s="13">
        <v>641909</v>
      </c>
      <c r="CR14" s="13">
        <v>850356</v>
      </c>
      <c r="CS14" s="34">
        <v>75.487090112846857</v>
      </c>
    </row>
    <row r="15" spans="1:97">
      <c r="A15" s="116">
        <v>301</v>
      </c>
      <c r="B15" s="180" t="s">
        <v>223</v>
      </c>
      <c r="C15" s="13">
        <v>8678</v>
      </c>
      <c r="D15" s="13">
        <v>9418</v>
      </c>
      <c r="E15" s="29">
        <v>92.142705457634321</v>
      </c>
      <c r="F15" s="29"/>
      <c r="G15" s="13">
        <v>16479</v>
      </c>
      <c r="H15" s="13">
        <v>19397</v>
      </c>
      <c r="I15" s="29">
        <v>84.956436562355009</v>
      </c>
      <c r="J15" s="29"/>
      <c r="K15" s="13">
        <v>22892</v>
      </c>
      <c r="L15" s="13">
        <v>27110</v>
      </c>
      <c r="M15" s="29">
        <v>84.44116562154187</v>
      </c>
      <c r="N15" s="29"/>
      <c r="O15" s="13">
        <v>1187547</v>
      </c>
      <c r="P15" s="13">
        <v>1243030</v>
      </c>
      <c r="Q15" s="29">
        <v>95.536471364327497</v>
      </c>
      <c r="R15" s="29"/>
      <c r="S15" s="13">
        <v>1326983</v>
      </c>
      <c r="T15" s="13">
        <v>1414535</v>
      </c>
      <c r="U15" s="29">
        <v>93.810545514957212</v>
      </c>
      <c r="V15" s="29"/>
      <c r="W15" s="13">
        <v>1415111</v>
      </c>
      <c r="X15" s="13">
        <v>1525828</v>
      </c>
      <c r="Y15" s="29">
        <v>92.743808607523263</v>
      </c>
      <c r="Z15" s="29"/>
      <c r="AA15" s="13">
        <v>4739</v>
      </c>
      <c r="AB15" s="13">
        <v>5133.9999999999991</v>
      </c>
      <c r="AC15" s="29">
        <v>92.306194000779143</v>
      </c>
      <c r="AD15" s="29"/>
      <c r="AE15" s="13">
        <v>8605</v>
      </c>
      <c r="AF15" s="13">
        <v>10203</v>
      </c>
      <c r="AG15" s="29">
        <v>84.337939821621092</v>
      </c>
      <c r="AH15" s="29"/>
      <c r="AI15" s="13">
        <v>11856</v>
      </c>
      <c r="AJ15" s="13">
        <v>14085</v>
      </c>
      <c r="AK15" s="29">
        <v>84.174653887113948</v>
      </c>
      <c r="AL15" s="29"/>
      <c r="AM15" s="13">
        <v>629059</v>
      </c>
      <c r="AN15" s="13">
        <v>656503</v>
      </c>
      <c r="AO15" s="29">
        <v>95.819668760081825</v>
      </c>
      <c r="AP15" s="29"/>
      <c r="AQ15" s="13">
        <v>691430</v>
      </c>
      <c r="AR15" s="13">
        <v>737383</v>
      </c>
      <c r="AS15" s="29">
        <v>93.768096091176503</v>
      </c>
      <c r="AT15" s="29"/>
      <c r="AU15" s="13">
        <v>727068</v>
      </c>
      <c r="AV15" s="13">
        <v>784821</v>
      </c>
      <c r="AW15" s="29">
        <v>92.641251954267275</v>
      </c>
      <c r="AX15" s="29"/>
      <c r="AY15" s="13">
        <v>3939</v>
      </c>
      <c r="AZ15" s="13">
        <v>4284</v>
      </c>
      <c r="BA15" s="29">
        <v>91.946778711484583</v>
      </c>
      <c r="BB15" s="29"/>
      <c r="BC15" s="13">
        <v>7874</v>
      </c>
      <c r="BD15" s="13">
        <v>9194</v>
      </c>
      <c r="BE15" s="29">
        <v>85.642810528605622</v>
      </c>
      <c r="BF15" s="29"/>
      <c r="BG15" s="13">
        <v>11036</v>
      </c>
      <c r="BH15" s="13">
        <v>13025</v>
      </c>
      <c r="BI15" s="29">
        <v>84.729366602687136</v>
      </c>
      <c r="BJ15" s="29"/>
      <c r="BK15" s="13">
        <v>558488</v>
      </c>
      <c r="BL15" s="13">
        <v>586527</v>
      </c>
      <c r="BM15" s="29">
        <v>95.219486911940962</v>
      </c>
      <c r="BN15" s="29"/>
      <c r="BO15" s="13">
        <v>635553</v>
      </c>
      <c r="BP15" s="13">
        <v>677152</v>
      </c>
      <c r="BQ15" s="29">
        <v>93.85677071026889</v>
      </c>
      <c r="BR15" s="29"/>
      <c r="BS15" s="13">
        <v>688043</v>
      </c>
      <c r="BT15" s="13">
        <v>741007</v>
      </c>
      <c r="BU15" s="29">
        <v>92.852429194326106</v>
      </c>
      <c r="BV15" s="29"/>
      <c r="BW15" s="13">
        <v>9418</v>
      </c>
      <c r="BX15" s="13">
        <v>21686</v>
      </c>
      <c r="BY15" s="34">
        <v>43.428940330166924</v>
      </c>
      <c r="BZ15" s="29"/>
      <c r="CA15" s="13">
        <v>19397</v>
      </c>
      <c r="CB15" s="13">
        <v>31870</v>
      </c>
      <c r="CC15" s="34">
        <v>60.862880451835579</v>
      </c>
      <c r="CD15" s="29"/>
      <c r="CE15" s="13">
        <v>27110</v>
      </c>
      <c r="CF15" s="13">
        <v>43301</v>
      </c>
      <c r="CG15" s="34">
        <v>62.608253850950327</v>
      </c>
      <c r="CH15" s="29"/>
      <c r="CI15" s="13">
        <v>1243030</v>
      </c>
      <c r="CJ15" s="13">
        <v>1634122</v>
      </c>
      <c r="CK15" s="34">
        <v>76.06714798527895</v>
      </c>
      <c r="CL15" s="29"/>
      <c r="CM15" s="13">
        <v>1414535</v>
      </c>
      <c r="CN15" s="13">
        <v>1829840</v>
      </c>
      <c r="CO15" s="34">
        <v>77.303753333624798</v>
      </c>
      <c r="CP15" s="29"/>
      <c r="CQ15" s="13">
        <v>1525828</v>
      </c>
      <c r="CR15" s="13">
        <v>1952077</v>
      </c>
      <c r="CS15" s="34">
        <v>78.164334706059236</v>
      </c>
    </row>
    <row r="16" spans="1:97">
      <c r="A16" s="116">
        <v>302</v>
      </c>
      <c r="B16" s="180" t="s">
        <v>224</v>
      </c>
      <c r="C16" s="13">
        <v>4494.2234474298621</v>
      </c>
      <c r="D16" s="13">
        <v>5140.1984255626767</v>
      </c>
      <c r="E16" s="29">
        <v>87.432878565147959</v>
      </c>
      <c r="F16" s="29"/>
      <c r="G16" s="13">
        <v>4776</v>
      </c>
      <c r="H16" s="13">
        <v>6687</v>
      </c>
      <c r="I16" s="29">
        <v>71.422162404665769</v>
      </c>
      <c r="J16" s="29"/>
      <c r="K16" s="13">
        <v>5345</v>
      </c>
      <c r="L16" s="13">
        <v>7128</v>
      </c>
      <c r="M16" s="29">
        <v>74.985970819304143</v>
      </c>
      <c r="N16" s="29"/>
      <c r="O16" s="13">
        <v>85575.479860284904</v>
      </c>
      <c r="P16" s="13">
        <v>88893.070587497554</v>
      </c>
      <c r="Q16" s="29">
        <v>96.267886005864611</v>
      </c>
      <c r="R16" s="29"/>
      <c r="S16" s="13">
        <v>91811</v>
      </c>
      <c r="T16" s="13">
        <v>97208</v>
      </c>
      <c r="U16" s="29">
        <v>94.447987819932507</v>
      </c>
      <c r="V16" s="29"/>
      <c r="W16" s="13">
        <v>92826</v>
      </c>
      <c r="X16" s="13">
        <v>99459</v>
      </c>
      <c r="Y16" s="29">
        <v>93.330920278707808</v>
      </c>
      <c r="Z16" s="29"/>
      <c r="AA16" s="13">
        <v>2342.9490815782292</v>
      </c>
      <c r="AB16" s="13">
        <v>2703.9240597110434</v>
      </c>
      <c r="AC16" s="29">
        <v>86.64995872068279</v>
      </c>
      <c r="AD16" s="29"/>
      <c r="AE16" s="13">
        <v>2338</v>
      </c>
      <c r="AF16" s="13">
        <v>3425</v>
      </c>
      <c r="AG16" s="29">
        <v>68.262773722627728</v>
      </c>
      <c r="AH16" s="29"/>
      <c r="AI16" s="13">
        <v>2525</v>
      </c>
      <c r="AJ16" s="13">
        <v>3495</v>
      </c>
      <c r="AK16" s="29">
        <v>72.246065808297573</v>
      </c>
      <c r="AL16" s="29"/>
      <c r="AM16" s="13">
        <v>45423.862883558846</v>
      </c>
      <c r="AN16" s="13">
        <v>47125.656635854983</v>
      </c>
      <c r="AO16" s="29">
        <v>96.388816891303861</v>
      </c>
      <c r="AP16" s="29"/>
      <c r="AQ16" s="13">
        <v>47552</v>
      </c>
      <c r="AR16" s="13">
        <v>50499</v>
      </c>
      <c r="AS16" s="29">
        <v>94.164240876056951</v>
      </c>
      <c r="AT16" s="29"/>
      <c r="AU16" s="13">
        <v>46777</v>
      </c>
      <c r="AV16" s="13">
        <v>50535</v>
      </c>
      <c r="AW16" s="29">
        <v>92.563569803106759</v>
      </c>
      <c r="AX16" s="29"/>
      <c r="AY16" s="13">
        <v>2151.2743658516338</v>
      </c>
      <c r="AZ16" s="13">
        <v>2436.2743658516338</v>
      </c>
      <c r="BA16" s="29">
        <v>88.301810173979561</v>
      </c>
      <c r="BB16" s="29"/>
      <c r="BC16" s="13">
        <v>2438</v>
      </c>
      <c r="BD16" s="13">
        <v>3262</v>
      </c>
      <c r="BE16" s="29">
        <v>74.739423666462287</v>
      </c>
      <c r="BF16" s="29"/>
      <c r="BG16" s="13">
        <v>2820</v>
      </c>
      <c r="BH16" s="13">
        <v>3633</v>
      </c>
      <c r="BI16" s="29">
        <v>77.621800165152763</v>
      </c>
      <c r="BJ16" s="29"/>
      <c r="BK16" s="13">
        <v>40151.616976726058</v>
      </c>
      <c r="BL16" s="13">
        <v>41767.413951642571</v>
      </c>
      <c r="BM16" s="29">
        <v>96.131441183341508</v>
      </c>
      <c r="BN16" s="29"/>
      <c r="BO16" s="13">
        <v>44259</v>
      </c>
      <c r="BP16" s="13">
        <v>46709</v>
      </c>
      <c r="BQ16" s="29">
        <v>94.754758183647695</v>
      </c>
      <c r="BR16" s="29"/>
      <c r="BS16" s="13">
        <v>46049</v>
      </c>
      <c r="BT16" s="13">
        <v>48924</v>
      </c>
      <c r="BU16" s="29">
        <v>94.12353854958711</v>
      </c>
      <c r="BV16" s="29"/>
      <c r="BW16" s="13">
        <v>5140.1984255626767</v>
      </c>
      <c r="BX16" s="13">
        <v>10669.779645068124</v>
      </c>
      <c r="BY16" s="34">
        <v>48.175300676791608</v>
      </c>
      <c r="BZ16" s="29"/>
      <c r="CA16" s="13">
        <v>6687</v>
      </c>
      <c r="CB16" s="13">
        <v>13852</v>
      </c>
      <c r="CC16" s="34">
        <v>48.274617383771293</v>
      </c>
      <c r="CD16" s="29"/>
      <c r="CE16" s="13">
        <v>7128</v>
      </c>
      <c r="CF16" s="13">
        <v>14745</v>
      </c>
      <c r="CG16" s="34">
        <v>48.341810783316383</v>
      </c>
      <c r="CH16" s="29"/>
      <c r="CI16" s="13">
        <v>88893.070587497554</v>
      </c>
      <c r="CJ16" s="13">
        <v>114018.18410732804</v>
      </c>
      <c r="CK16" s="34">
        <v>77.963941702334409</v>
      </c>
      <c r="CL16" s="29"/>
      <c r="CM16" s="13">
        <v>97208</v>
      </c>
      <c r="CN16" s="13">
        <v>123922</v>
      </c>
      <c r="CO16" s="34">
        <v>78.442891496263783</v>
      </c>
      <c r="CP16" s="29"/>
      <c r="CQ16" s="13">
        <v>99459</v>
      </c>
      <c r="CR16" s="13">
        <v>125879</v>
      </c>
      <c r="CS16" s="34">
        <v>79.011590495634692</v>
      </c>
    </row>
    <row r="17" spans="1:97">
      <c r="A17" s="116">
        <v>303</v>
      </c>
      <c r="B17" s="180" t="s">
        <v>24</v>
      </c>
      <c r="C17" s="13">
        <v>2274.7702754093452</v>
      </c>
      <c r="D17" s="13">
        <v>2340.8300630901472</v>
      </c>
      <c r="E17" s="29">
        <v>97.177933215980843</v>
      </c>
      <c r="F17" s="29"/>
      <c r="G17" s="13">
        <v>1948</v>
      </c>
      <c r="H17" s="13">
        <v>2318</v>
      </c>
      <c r="I17" s="29">
        <v>84.037963761863679</v>
      </c>
      <c r="J17" s="29"/>
      <c r="K17" s="13">
        <v>1974</v>
      </c>
      <c r="L17" s="13">
        <v>2715</v>
      </c>
      <c r="M17" s="29">
        <v>72.707182320441987</v>
      </c>
      <c r="N17" s="29"/>
      <c r="O17" s="13">
        <v>2982.8980850496941</v>
      </c>
      <c r="P17" s="13">
        <v>3052.5561797031951</v>
      </c>
      <c r="Q17" s="29">
        <v>97.718040535448097</v>
      </c>
      <c r="R17" s="29"/>
      <c r="S17" s="13">
        <v>3248</v>
      </c>
      <c r="T17" s="13">
        <v>3306</v>
      </c>
      <c r="U17" s="29">
        <v>98.245614035087712</v>
      </c>
      <c r="V17" s="29"/>
      <c r="W17" s="13">
        <v>3495</v>
      </c>
      <c r="X17" s="13">
        <v>3565</v>
      </c>
      <c r="Y17" s="29">
        <v>98.036465638148655</v>
      </c>
      <c r="Z17" s="29"/>
      <c r="AA17" s="13">
        <v>1335.5492284169429</v>
      </c>
      <c r="AB17" s="13">
        <v>1375.5930817665035</v>
      </c>
      <c r="AC17" s="29">
        <v>97.088975375033343</v>
      </c>
      <c r="AD17" s="29"/>
      <c r="AE17" s="13">
        <v>1100</v>
      </c>
      <c r="AF17" s="13">
        <v>1303</v>
      </c>
      <c r="AG17" s="29">
        <v>84.420567920184183</v>
      </c>
      <c r="AH17" s="29"/>
      <c r="AI17" s="13">
        <v>992</v>
      </c>
      <c r="AJ17" s="13">
        <v>1408</v>
      </c>
      <c r="AK17" s="29">
        <v>70.454545454545453</v>
      </c>
      <c r="AL17" s="29"/>
      <c r="AM17" s="13">
        <v>1733.8534218134523</v>
      </c>
      <c r="AN17" s="13">
        <v>1794.3084913834716</v>
      </c>
      <c r="AO17" s="29">
        <v>96.630731568159362</v>
      </c>
      <c r="AP17" s="29"/>
      <c r="AQ17" s="13">
        <v>1822</v>
      </c>
      <c r="AR17" s="13">
        <v>1853</v>
      </c>
      <c r="AS17" s="29">
        <v>98.327037236913114</v>
      </c>
      <c r="AT17" s="29"/>
      <c r="AU17" s="13">
        <v>1952</v>
      </c>
      <c r="AV17" s="13">
        <v>1998</v>
      </c>
      <c r="AW17" s="29">
        <v>97.697697697697691</v>
      </c>
      <c r="AX17" s="29"/>
      <c r="AY17" s="13">
        <v>939.22104699240276</v>
      </c>
      <c r="AZ17" s="13">
        <v>965.23698132364348</v>
      </c>
      <c r="BA17" s="29">
        <v>97.304710155679629</v>
      </c>
      <c r="BB17" s="29"/>
      <c r="BC17" s="13">
        <v>848</v>
      </c>
      <c r="BD17" s="13">
        <v>1015</v>
      </c>
      <c r="BE17" s="29">
        <v>83.546798029556641</v>
      </c>
      <c r="BF17" s="29"/>
      <c r="BG17" s="13">
        <v>982</v>
      </c>
      <c r="BH17" s="13">
        <v>1307</v>
      </c>
      <c r="BI17" s="29">
        <v>75.133894414690133</v>
      </c>
      <c r="BJ17" s="29"/>
      <c r="BK17" s="13">
        <v>1249.0446632362411</v>
      </c>
      <c r="BL17" s="13">
        <v>1258.2476883197239</v>
      </c>
      <c r="BM17" s="29">
        <v>99.268583986371354</v>
      </c>
      <c r="BN17" s="29"/>
      <c r="BO17" s="13">
        <v>1426</v>
      </c>
      <c r="BP17" s="13">
        <v>1453</v>
      </c>
      <c r="BQ17" s="29">
        <v>98.1417756366139</v>
      </c>
      <c r="BR17" s="29"/>
      <c r="BS17" s="13">
        <v>1543</v>
      </c>
      <c r="BT17" s="13">
        <v>1567</v>
      </c>
      <c r="BU17" s="29">
        <v>98.468410976388</v>
      </c>
      <c r="BV17" s="29"/>
      <c r="BW17" s="13">
        <v>2340.8300630901472</v>
      </c>
      <c r="BX17" s="13">
        <v>4501.0803259603645</v>
      </c>
      <c r="BY17" s="34">
        <v>52.00596064880714</v>
      </c>
      <c r="BZ17" s="29"/>
      <c r="CA17" s="13">
        <v>2318</v>
      </c>
      <c r="CB17" s="13">
        <v>5412</v>
      </c>
      <c r="CC17" s="34">
        <v>42.830746489283072</v>
      </c>
      <c r="CD17" s="29"/>
      <c r="CE17" s="13">
        <v>2715</v>
      </c>
      <c r="CF17" s="13">
        <v>5755</v>
      </c>
      <c r="CG17" s="34">
        <v>47.176368375325808</v>
      </c>
      <c r="CH17" s="29"/>
      <c r="CI17" s="13">
        <v>3052.5561797031951</v>
      </c>
      <c r="CJ17" s="13">
        <v>3758.3220189679096</v>
      </c>
      <c r="CK17" s="34">
        <v>81.221251513234407</v>
      </c>
      <c r="CL17" s="29"/>
      <c r="CM17" s="13">
        <v>3306</v>
      </c>
      <c r="CN17" s="13">
        <v>4609</v>
      </c>
      <c r="CO17" s="34">
        <v>71.729225428509437</v>
      </c>
      <c r="CP17" s="29"/>
      <c r="CQ17" s="13">
        <v>3565</v>
      </c>
      <c r="CR17" s="13">
        <v>4421</v>
      </c>
      <c r="CS17" s="34">
        <v>80.637864736484957</v>
      </c>
    </row>
    <row r="18" spans="1:97">
      <c r="A18" s="116">
        <v>304</v>
      </c>
      <c r="B18" s="180" t="s">
        <v>25</v>
      </c>
      <c r="C18" s="13">
        <v>1743</v>
      </c>
      <c r="D18" s="13">
        <v>1948</v>
      </c>
      <c r="E18" s="29">
        <v>89.476386036960989</v>
      </c>
      <c r="F18" s="29"/>
      <c r="G18" s="13">
        <v>1732</v>
      </c>
      <c r="H18" s="13">
        <v>2098</v>
      </c>
      <c r="I18" s="29">
        <v>82.554814108674918</v>
      </c>
      <c r="J18" s="29"/>
      <c r="K18" s="13">
        <v>1756</v>
      </c>
      <c r="L18" s="13">
        <v>2227</v>
      </c>
      <c r="M18" s="29">
        <v>78.850471486304443</v>
      </c>
      <c r="N18" s="29"/>
      <c r="O18" s="13">
        <v>11763</v>
      </c>
      <c r="P18" s="13">
        <v>11989</v>
      </c>
      <c r="Q18" s="29">
        <v>98.114938693802657</v>
      </c>
      <c r="R18" s="29"/>
      <c r="S18" s="13">
        <v>13048</v>
      </c>
      <c r="T18" s="13">
        <v>13351</v>
      </c>
      <c r="U18" s="29">
        <v>97.730507078121491</v>
      </c>
      <c r="V18" s="29"/>
      <c r="W18" s="13">
        <v>11084</v>
      </c>
      <c r="X18" s="13">
        <v>11477</v>
      </c>
      <c r="Y18" s="29">
        <v>96.575760216084333</v>
      </c>
      <c r="Z18" s="29"/>
      <c r="AA18" s="13">
        <v>994</v>
      </c>
      <c r="AB18" s="13">
        <v>1124</v>
      </c>
      <c r="AC18" s="29">
        <v>88.434163701067618</v>
      </c>
      <c r="AD18" s="29"/>
      <c r="AE18" s="13">
        <v>1026</v>
      </c>
      <c r="AF18" s="13">
        <v>1231</v>
      </c>
      <c r="AG18" s="29">
        <v>83.346872461413497</v>
      </c>
      <c r="AH18" s="29"/>
      <c r="AI18" s="13">
        <v>931</v>
      </c>
      <c r="AJ18" s="13">
        <v>1188</v>
      </c>
      <c r="AK18" s="29">
        <v>78.367003367003363</v>
      </c>
      <c r="AL18" s="29"/>
      <c r="AM18" s="13">
        <v>6902</v>
      </c>
      <c r="AN18" s="13">
        <v>7023</v>
      </c>
      <c r="AO18" s="29">
        <v>98.277089562864873</v>
      </c>
      <c r="AP18" s="29"/>
      <c r="AQ18" s="13">
        <v>7593</v>
      </c>
      <c r="AR18" s="13">
        <v>7750</v>
      </c>
      <c r="AS18" s="29">
        <v>97.974193548387106</v>
      </c>
      <c r="AT18" s="29"/>
      <c r="AU18" s="13">
        <v>6177</v>
      </c>
      <c r="AV18" s="13">
        <v>6402</v>
      </c>
      <c r="AW18" s="29">
        <v>96.485473289596996</v>
      </c>
      <c r="AX18" s="29"/>
      <c r="AY18" s="13">
        <v>749</v>
      </c>
      <c r="AZ18" s="13">
        <v>824</v>
      </c>
      <c r="BA18" s="29">
        <v>90.898058252427177</v>
      </c>
      <c r="BB18" s="29"/>
      <c r="BC18" s="13">
        <v>706</v>
      </c>
      <c r="BD18" s="13">
        <v>867</v>
      </c>
      <c r="BE18" s="29">
        <v>81.430219146482116</v>
      </c>
      <c r="BF18" s="29"/>
      <c r="BG18" s="13">
        <v>825</v>
      </c>
      <c r="BH18" s="13">
        <v>1039</v>
      </c>
      <c r="BI18" s="29">
        <v>79.403272377285845</v>
      </c>
      <c r="BJ18" s="29"/>
      <c r="BK18" s="13">
        <v>4861</v>
      </c>
      <c r="BL18" s="13">
        <v>4966</v>
      </c>
      <c r="BM18" s="29">
        <v>97.885622231171965</v>
      </c>
      <c r="BN18" s="29"/>
      <c r="BO18" s="13">
        <v>5455</v>
      </c>
      <c r="BP18" s="13">
        <v>5601</v>
      </c>
      <c r="BQ18" s="29">
        <v>97.393322620960546</v>
      </c>
      <c r="BR18" s="29"/>
      <c r="BS18" s="13">
        <v>4907</v>
      </c>
      <c r="BT18" s="13">
        <v>5075</v>
      </c>
      <c r="BU18" s="29">
        <v>96.689655172413794</v>
      </c>
      <c r="BV18" s="29"/>
      <c r="BW18" s="13">
        <v>1948</v>
      </c>
      <c r="BX18" s="13">
        <v>4040</v>
      </c>
      <c r="BY18" s="34">
        <v>48.21782178217822</v>
      </c>
      <c r="BZ18" s="29"/>
      <c r="CA18" s="13">
        <v>2098</v>
      </c>
      <c r="CB18" s="13">
        <v>4296</v>
      </c>
      <c r="CC18" s="34">
        <v>48.836126629422722</v>
      </c>
      <c r="CD18" s="29"/>
      <c r="CE18" s="13">
        <v>2227</v>
      </c>
      <c r="CF18" s="13">
        <v>4393</v>
      </c>
      <c r="CG18" s="34">
        <v>50.694286364671072</v>
      </c>
      <c r="CH18" s="29"/>
      <c r="CI18" s="13">
        <v>11989</v>
      </c>
      <c r="CJ18" s="13">
        <v>14346</v>
      </c>
      <c r="CK18" s="34">
        <v>83.570333193921655</v>
      </c>
      <c r="CL18" s="29"/>
      <c r="CM18" s="13">
        <v>13351</v>
      </c>
      <c r="CN18" s="13">
        <v>15506</v>
      </c>
      <c r="CO18" s="34">
        <v>86.102154004901337</v>
      </c>
      <c r="CP18" s="29"/>
      <c r="CQ18" s="13">
        <v>11477</v>
      </c>
      <c r="CR18" s="13">
        <v>13247</v>
      </c>
      <c r="CS18" s="34">
        <v>86.638484185098505</v>
      </c>
    </row>
    <row r="19" spans="1:97">
      <c r="A19" s="116">
        <v>305</v>
      </c>
      <c r="B19" s="180" t="s">
        <v>225</v>
      </c>
      <c r="C19" s="13">
        <v>3277.5437035221803</v>
      </c>
      <c r="D19" s="13">
        <v>3752.365471713003</v>
      </c>
      <c r="E19" s="29">
        <v>87.346068186315009</v>
      </c>
      <c r="F19" s="29"/>
      <c r="G19" s="13">
        <v>4658</v>
      </c>
      <c r="H19" s="13">
        <v>5615</v>
      </c>
      <c r="I19" s="29">
        <v>82.956366874443461</v>
      </c>
      <c r="J19" s="29"/>
      <c r="K19" s="13">
        <v>5522</v>
      </c>
      <c r="L19" s="13">
        <v>7077</v>
      </c>
      <c r="M19" s="29">
        <v>78.027412745513629</v>
      </c>
      <c r="N19" s="29"/>
      <c r="O19" s="13">
        <v>160532.45055684418</v>
      </c>
      <c r="P19" s="13">
        <v>169565.54554138004</v>
      </c>
      <c r="Q19" s="29">
        <v>94.672800446756185</v>
      </c>
      <c r="R19" s="29"/>
      <c r="S19" s="13">
        <v>176309</v>
      </c>
      <c r="T19" s="13">
        <v>187235</v>
      </c>
      <c r="U19" s="29">
        <v>94.164552567628917</v>
      </c>
      <c r="V19" s="29"/>
      <c r="W19" s="13">
        <v>167583</v>
      </c>
      <c r="X19" s="13">
        <v>184049</v>
      </c>
      <c r="Y19" s="29">
        <v>91.053469456503436</v>
      </c>
      <c r="Z19" s="29"/>
      <c r="AA19" s="13">
        <v>1802.0064511598841</v>
      </c>
      <c r="AB19" s="13">
        <v>2053.0066949891925</v>
      </c>
      <c r="AC19" s="29">
        <v>87.774017277102473</v>
      </c>
      <c r="AD19" s="29"/>
      <c r="AE19" s="13">
        <v>2496</v>
      </c>
      <c r="AF19" s="13">
        <v>3003</v>
      </c>
      <c r="AG19" s="29">
        <v>83.116883116883116</v>
      </c>
      <c r="AH19" s="29"/>
      <c r="AI19" s="13">
        <v>2840</v>
      </c>
      <c r="AJ19" s="13">
        <v>3743</v>
      </c>
      <c r="AK19" s="29">
        <v>75.87496660432808</v>
      </c>
      <c r="AL19" s="29"/>
      <c r="AM19" s="13">
        <v>89502.266941964466</v>
      </c>
      <c r="AN19" s="13">
        <v>94037.731037059275</v>
      </c>
      <c r="AO19" s="29">
        <v>95.176974130407899</v>
      </c>
      <c r="AP19" s="29"/>
      <c r="AQ19" s="13">
        <v>96074</v>
      </c>
      <c r="AR19" s="13">
        <v>101826</v>
      </c>
      <c r="AS19" s="29">
        <v>94.351148036847164</v>
      </c>
      <c r="AT19" s="29"/>
      <c r="AU19" s="13">
        <v>88468</v>
      </c>
      <c r="AV19" s="13">
        <v>97772</v>
      </c>
      <c r="AW19" s="29">
        <v>90.483983144458534</v>
      </c>
      <c r="AX19" s="29"/>
      <c r="AY19" s="13">
        <v>1475.5372523622964</v>
      </c>
      <c r="AZ19" s="13">
        <v>1699.3587767238105</v>
      </c>
      <c r="BA19" s="29">
        <v>86.829060029747268</v>
      </c>
      <c r="BB19" s="29"/>
      <c r="BC19" s="13">
        <v>2162</v>
      </c>
      <c r="BD19" s="13">
        <v>2612</v>
      </c>
      <c r="BE19" s="29">
        <v>82.771822358346085</v>
      </c>
      <c r="BF19" s="29"/>
      <c r="BG19" s="13">
        <v>2682</v>
      </c>
      <c r="BH19" s="13">
        <v>3334</v>
      </c>
      <c r="BI19" s="29">
        <v>80.443911217756451</v>
      </c>
      <c r="BJ19" s="29"/>
      <c r="BK19" s="13">
        <v>71030.183614879716</v>
      </c>
      <c r="BL19" s="13">
        <v>75527.814504320762</v>
      </c>
      <c r="BM19" s="29">
        <v>94.045066815505763</v>
      </c>
      <c r="BN19" s="29"/>
      <c r="BO19" s="13">
        <v>80235</v>
      </c>
      <c r="BP19" s="13">
        <v>85409</v>
      </c>
      <c r="BQ19" s="29">
        <v>93.942090412017464</v>
      </c>
      <c r="BR19" s="29"/>
      <c r="BS19" s="13">
        <v>79115</v>
      </c>
      <c r="BT19" s="13">
        <v>86277</v>
      </c>
      <c r="BU19" s="29">
        <v>91.698830511028433</v>
      </c>
      <c r="BV19" s="29"/>
      <c r="BW19" s="13">
        <v>3752.365471713003</v>
      </c>
      <c r="BX19" s="13">
        <v>7936.7092894089001</v>
      </c>
      <c r="BY19" s="34">
        <v>47.278605463354026</v>
      </c>
      <c r="BZ19" s="29"/>
      <c r="CA19" s="13">
        <v>5615</v>
      </c>
      <c r="CB19" s="13">
        <v>10477</v>
      </c>
      <c r="CC19" s="34">
        <v>53.593585950176582</v>
      </c>
      <c r="CD19" s="29"/>
      <c r="CE19" s="13">
        <v>7077</v>
      </c>
      <c r="CF19" s="13">
        <v>13022</v>
      </c>
      <c r="CG19" s="34">
        <v>54.346490554446326</v>
      </c>
      <c r="CH19" s="29"/>
      <c r="CI19" s="13">
        <v>169565.54554138004</v>
      </c>
      <c r="CJ19" s="13">
        <v>235187.90417431126</v>
      </c>
      <c r="CK19" s="34">
        <v>72.097902371588489</v>
      </c>
      <c r="CL19" s="29"/>
      <c r="CM19" s="13">
        <v>187235</v>
      </c>
      <c r="CN19" s="13">
        <v>253009</v>
      </c>
      <c r="CO19" s="34">
        <v>74.003296325427158</v>
      </c>
      <c r="CP19" s="29"/>
      <c r="CQ19" s="13">
        <v>184049</v>
      </c>
      <c r="CR19" s="13">
        <v>246355</v>
      </c>
      <c r="CS19" s="34">
        <v>74.70885510746686</v>
      </c>
    </row>
    <row r="20" spans="1:97">
      <c r="A20" s="116">
        <v>306</v>
      </c>
      <c r="B20" s="180" t="s">
        <v>226</v>
      </c>
      <c r="C20" s="13">
        <v>2425.4562964778193</v>
      </c>
      <c r="D20" s="13">
        <v>2775.6345282869966</v>
      </c>
      <c r="E20" s="29">
        <v>87.383849413874657</v>
      </c>
      <c r="F20" s="29"/>
      <c r="G20" s="13">
        <v>3334</v>
      </c>
      <c r="H20" s="13">
        <v>3985</v>
      </c>
      <c r="I20" s="29">
        <v>83.663739021329988</v>
      </c>
      <c r="J20" s="29"/>
      <c r="K20" s="13">
        <v>4120</v>
      </c>
      <c r="L20" s="13">
        <v>5053</v>
      </c>
      <c r="M20" s="29">
        <v>81.535721353651297</v>
      </c>
      <c r="N20" s="29"/>
      <c r="O20" s="13">
        <v>127388.54944315582</v>
      </c>
      <c r="P20" s="13">
        <v>133247.45445861999</v>
      </c>
      <c r="Q20" s="29">
        <v>95.602989160829594</v>
      </c>
      <c r="R20" s="29"/>
      <c r="S20" s="13">
        <v>133599</v>
      </c>
      <c r="T20" s="13">
        <v>140304</v>
      </c>
      <c r="U20" s="29">
        <v>95.221091344509063</v>
      </c>
      <c r="V20" s="29"/>
      <c r="W20" s="13">
        <v>131674</v>
      </c>
      <c r="X20" s="13">
        <v>140805</v>
      </c>
      <c r="Y20" s="29">
        <v>93.515145058769221</v>
      </c>
      <c r="Z20" s="29"/>
      <c r="AA20" s="13">
        <v>1383.9935488401159</v>
      </c>
      <c r="AB20" s="13">
        <v>1581.9933050108073</v>
      </c>
      <c r="AC20" s="29">
        <v>87.484159664674507</v>
      </c>
      <c r="AD20" s="29"/>
      <c r="AE20" s="13">
        <v>1789</v>
      </c>
      <c r="AF20" s="13">
        <v>2156</v>
      </c>
      <c r="AG20" s="29">
        <v>82.977736549165115</v>
      </c>
      <c r="AH20" s="29"/>
      <c r="AI20" s="13">
        <v>2146</v>
      </c>
      <c r="AJ20" s="13">
        <v>2675</v>
      </c>
      <c r="AK20" s="29">
        <v>80.224299065420553</v>
      </c>
      <c r="AL20" s="29"/>
      <c r="AM20" s="13">
        <v>69107.733058035519</v>
      </c>
      <c r="AN20" s="13">
        <v>72121.268962940725</v>
      </c>
      <c r="AO20" s="29">
        <v>95.821571156140223</v>
      </c>
      <c r="AP20" s="29"/>
      <c r="AQ20" s="13">
        <v>71094</v>
      </c>
      <c r="AR20" s="13">
        <v>74632</v>
      </c>
      <c r="AS20" s="29">
        <v>95.259406152856684</v>
      </c>
      <c r="AT20" s="29"/>
      <c r="AU20" s="13">
        <v>68558</v>
      </c>
      <c r="AV20" s="13">
        <v>73451</v>
      </c>
      <c r="AW20" s="29">
        <v>93.338416086915089</v>
      </c>
      <c r="AX20" s="29"/>
      <c r="AY20" s="13">
        <v>1041.4627476377038</v>
      </c>
      <c r="AZ20" s="13">
        <v>1193.6412232761895</v>
      </c>
      <c r="BA20" s="29">
        <v>87.250903146524962</v>
      </c>
      <c r="BB20" s="29"/>
      <c r="BC20" s="13">
        <v>1545</v>
      </c>
      <c r="BD20" s="13">
        <v>1829</v>
      </c>
      <c r="BE20" s="29">
        <v>84.472389283761615</v>
      </c>
      <c r="BF20" s="29"/>
      <c r="BG20" s="13">
        <v>1974</v>
      </c>
      <c r="BH20" s="13">
        <v>2378</v>
      </c>
      <c r="BI20" s="29">
        <v>83.010933557611438</v>
      </c>
      <c r="BJ20" s="29"/>
      <c r="BK20" s="13">
        <v>58280.816385120284</v>
      </c>
      <c r="BL20" s="13">
        <v>61126.185495679238</v>
      </c>
      <c r="BM20" s="29">
        <v>95.345089690309436</v>
      </c>
      <c r="BN20" s="29"/>
      <c r="BO20" s="13">
        <v>62505</v>
      </c>
      <c r="BP20" s="13">
        <v>65672</v>
      </c>
      <c r="BQ20" s="29">
        <v>95.17754903155074</v>
      </c>
      <c r="BR20" s="29"/>
      <c r="BS20" s="13">
        <v>63116</v>
      </c>
      <c r="BT20" s="13">
        <v>67354</v>
      </c>
      <c r="BU20" s="29">
        <v>93.707871841316035</v>
      </c>
      <c r="BV20" s="29"/>
      <c r="BW20" s="13">
        <v>2775.6345282869966</v>
      </c>
      <c r="BX20" s="13">
        <v>6271.2907105911008</v>
      </c>
      <c r="BY20" s="34">
        <v>44.259382260807023</v>
      </c>
      <c r="BZ20" s="29"/>
      <c r="CA20" s="13">
        <v>3985</v>
      </c>
      <c r="CB20" s="13">
        <v>8249</v>
      </c>
      <c r="CC20" s="34">
        <v>48.308885925566734</v>
      </c>
      <c r="CD20" s="29"/>
      <c r="CE20" s="13">
        <v>5053</v>
      </c>
      <c r="CF20" s="13">
        <v>9939</v>
      </c>
      <c r="CG20" s="34">
        <v>50.840124761042361</v>
      </c>
      <c r="CH20" s="29"/>
      <c r="CI20" s="13">
        <v>133247.45445861999</v>
      </c>
      <c r="CJ20" s="13">
        <v>181502.09582568877</v>
      </c>
      <c r="CK20" s="34">
        <v>73.413727732702526</v>
      </c>
      <c r="CL20" s="29"/>
      <c r="CM20" s="13">
        <v>140304</v>
      </c>
      <c r="CN20" s="13">
        <v>188044</v>
      </c>
      <c r="CO20" s="34">
        <v>74.612324775052656</v>
      </c>
      <c r="CP20" s="29"/>
      <c r="CQ20" s="13">
        <v>140805</v>
      </c>
      <c r="CR20" s="13">
        <v>186105</v>
      </c>
      <c r="CS20" s="34">
        <v>75.658902232610629</v>
      </c>
    </row>
    <row r="21" spans="1:97">
      <c r="A21" s="116">
        <v>307</v>
      </c>
      <c r="B21" s="180" t="s">
        <v>227</v>
      </c>
      <c r="C21" s="13">
        <v>1950.0062771607918</v>
      </c>
      <c r="D21" s="13">
        <v>1992.9715113471752</v>
      </c>
      <c r="E21" s="29">
        <v>97.844162149746921</v>
      </c>
      <c r="F21" s="29"/>
      <c r="G21" s="13">
        <v>1928</v>
      </c>
      <c r="H21" s="13">
        <v>2027</v>
      </c>
      <c r="I21" s="29">
        <v>95.115934879131729</v>
      </c>
      <c r="J21" s="29"/>
      <c r="K21" s="13">
        <v>1462</v>
      </c>
      <c r="L21" s="13">
        <v>1652</v>
      </c>
      <c r="M21" s="29">
        <v>88.49878934624698</v>
      </c>
      <c r="N21" s="29"/>
      <c r="O21" s="13">
        <v>579.62205466540991</v>
      </c>
      <c r="P21" s="13">
        <v>582.3732327992459</v>
      </c>
      <c r="Q21" s="29">
        <v>99.527591932649088</v>
      </c>
      <c r="R21" s="29"/>
      <c r="S21" s="13">
        <v>670</v>
      </c>
      <c r="T21" s="13">
        <v>676</v>
      </c>
      <c r="U21" s="29">
        <v>99.112426035502949</v>
      </c>
      <c r="V21" s="29"/>
      <c r="W21" s="13">
        <v>612</v>
      </c>
      <c r="X21" s="13">
        <v>615</v>
      </c>
      <c r="Y21" s="29">
        <v>99.512195121951223</v>
      </c>
      <c r="Z21" s="29"/>
      <c r="AA21" s="13">
        <v>1089.5016900048286</v>
      </c>
      <c r="AB21" s="13">
        <v>1115.4828585224529</v>
      </c>
      <c r="AC21" s="29">
        <v>97.670859007906358</v>
      </c>
      <c r="AD21" s="29"/>
      <c r="AE21" s="13">
        <v>1036</v>
      </c>
      <c r="AF21" s="13">
        <v>1090</v>
      </c>
      <c r="AG21" s="29">
        <v>95.045871559633028</v>
      </c>
      <c r="AH21" s="29"/>
      <c r="AI21" s="13">
        <v>746</v>
      </c>
      <c r="AJ21" s="13">
        <v>853</v>
      </c>
      <c r="AK21" s="29">
        <v>87.456037514654156</v>
      </c>
      <c r="AL21" s="29"/>
      <c r="AM21" s="13">
        <v>341.28369462770968</v>
      </c>
      <c r="AN21" s="13">
        <v>344.03487276154567</v>
      </c>
      <c r="AO21" s="29">
        <v>99.200319981590098</v>
      </c>
      <c r="AP21" s="29"/>
      <c r="AQ21" s="13">
        <v>364</v>
      </c>
      <c r="AR21" s="13">
        <v>364</v>
      </c>
      <c r="AS21" s="29">
        <v>100</v>
      </c>
      <c r="AT21" s="29"/>
      <c r="AU21" s="13">
        <v>298</v>
      </c>
      <c r="AV21" s="13">
        <v>298</v>
      </c>
      <c r="AW21" s="29">
        <v>100</v>
      </c>
      <c r="AX21" s="29"/>
      <c r="AY21" s="13">
        <v>860.50458715596324</v>
      </c>
      <c r="AZ21" s="13">
        <v>877.48865282472229</v>
      </c>
      <c r="BA21" s="29">
        <v>98.064468912038265</v>
      </c>
      <c r="BB21" s="29"/>
      <c r="BC21" s="13">
        <v>892</v>
      </c>
      <c r="BD21" s="13">
        <v>937</v>
      </c>
      <c r="BE21" s="29">
        <v>95.197438633938106</v>
      </c>
      <c r="BF21" s="29"/>
      <c r="BG21" s="13">
        <v>716</v>
      </c>
      <c r="BH21" s="13">
        <v>799</v>
      </c>
      <c r="BI21" s="29">
        <v>89.612015018773477</v>
      </c>
      <c r="BJ21" s="29"/>
      <c r="BK21" s="13">
        <v>238.33836003770028</v>
      </c>
      <c r="BL21" s="13">
        <v>238.33836003770028</v>
      </c>
      <c r="BM21" s="29">
        <v>100</v>
      </c>
      <c r="BN21" s="29"/>
      <c r="BO21" s="13">
        <v>306</v>
      </c>
      <c r="BP21" s="13">
        <v>312</v>
      </c>
      <c r="BQ21" s="29">
        <v>98.076923076923066</v>
      </c>
      <c r="BR21" s="29"/>
      <c r="BS21" s="13">
        <v>314</v>
      </c>
      <c r="BT21" s="13">
        <v>317</v>
      </c>
      <c r="BU21" s="29">
        <v>99.053627760252354</v>
      </c>
      <c r="BV21" s="29"/>
      <c r="BW21" s="13">
        <v>1992.9715113471752</v>
      </c>
      <c r="BX21" s="13">
        <v>3488.1400289715111</v>
      </c>
      <c r="BY21" s="34">
        <v>57.135650942740654</v>
      </c>
      <c r="BZ21" s="29"/>
      <c r="CA21" s="13">
        <v>2027</v>
      </c>
      <c r="CB21" s="13">
        <v>3438</v>
      </c>
      <c r="CC21" s="34">
        <v>58.958696916812102</v>
      </c>
      <c r="CD21" s="29"/>
      <c r="CE21" s="13">
        <v>1652</v>
      </c>
      <c r="CF21" s="13">
        <v>3987</v>
      </c>
      <c r="CG21" s="34">
        <v>41.434662653624279</v>
      </c>
      <c r="CH21" s="29"/>
      <c r="CI21" s="13">
        <v>582.3732327992459</v>
      </c>
      <c r="CJ21" s="13">
        <v>771.4938737040527</v>
      </c>
      <c r="CK21" s="34">
        <v>75.486436464257139</v>
      </c>
      <c r="CL21" s="29"/>
      <c r="CM21" s="13">
        <v>676</v>
      </c>
      <c r="CN21" s="13">
        <v>901</v>
      </c>
      <c r="CO21" s="34">
        <v>75.027746947835738</v>
      </c>
      <c r="CP21" s="29"/>
      <c r="CQ21" s="13">
        <v>615</v>
      </c>
      <c r="CR21" s="13">
        <v>869</v>
      </c>
      <c r="CS21" s="34">
        <v>70.771001150747978</v>
      </c>
    </row>
    <row r="22" spans="1:97">
      <c r="A22" s="116">
        <v>308</v>
      </c>
      <c r="B22" s="180" t="s">
        <v>228</v>
      </c>
      <c r="C22" s="13">
        <v>3855.0000000000009</v>
      </c>
      <c r="D22" s="13">
        <v>4371.0000000000009</v>
      </c>
      <c r="E22" s="29">
        <v>88.194921070693212</v>
      </c>
      <c r="F22" s="29"/>
      <c r="G22" s="13">
        <v>5923</v>
      </c>
      <c r="H22" s="13">
        <v>7025</v>
      </c>
      <c r="I22" s="29">
        <v>84.313167259786482</v>
      </c>
      <c r="J22" s="29"/>
      <c r="K22" s="13">
        <v>6336</v>
      </c>
      <c r="L22" s="13">
        <v>8196</v>
      </c>
      <c r="M22" s="29">
        <v>77.306002928257683</v>
      </c>
      <c r="N22" s="29"/>
      <c r="O22" s="13">
        <v>152446.00000000003</v>
      </c>
      <c r="P22" s="13">
        <v>158082</v>
      </c>
      <c r="Q22" s="29">
        <v>96.434761705950095</v>
      </c>
      <c r="R22" s="29"/>
      <c r="S22" s="13">
        <v>171445</v>
      </c>
      <c r="T22" s="13">
        <v>178774</v>
      </c>
      <c r="U22" s="29">
        <v>95.900410574244574</v>
      </c>
      <c r="V22" s="29"/>
      <c r="W22" s="13">
        <v>162833</v>
      </c>
      <c r="X22" s="13">
        <v>176599</v>
      </c>
      <c r="Y22" s="29">
        <v>92.204938872813543</v>
      </c>
      <c r="Z22" s="29"/>
      <c r="AA22" s="13">
        <v>2195</v>
      </c>
      <c r="AB22" s="13">
        <v>2473</v>
      </c>
      <c r="AC22" s="29">
        <v>88.758592802264459</v>
      </c>
      <c r="AD22" s="29"/>
      <c r="AE22" s="13">
        <v>3259</v>
      </c>
      <c r="AF22" s="13">
        <v>3833</v>
      </c>
      <c r="AG22" s="29">
        <v>85.024784763892512</v>
      </c>
      <c r="AH22" s="29"/>
      <c r="AI22" s="13">
        <v>3259</v>
      </c>
      <c r="AJ22" s="13">
        <v>4244</v>
      </c>
      <c r="AK22" s="29">
        <v>76.790763430725733</v>
      </c>
      <c r="AL22" s="29"/>
      <c r="AM22" s="13">
        <v>84490.999999999985</v>
      </c>
      <c r="AN22" s="13">
        <v>87114</v>
      </c>
      <c r="AO22" s="29">
        <v>96.98900291571961</v>
      </c>
      <c r="AP22" s="29"/>
      <c r="AQ22" s="13">
        <v>93176</v>
      </c>
      <c r="AR22" s="13">
        <v>96666</v>
      </c>
      <c r="AS22" s="29">
        <v>96.389630273312235</v>
      </c>
      <c r="AT22" s="29"/>
      <c r="AU22" s="13">
        <v>85245</v>
      </c>
      <c r="AV22" s="13">
        <v>92793</v>
      </c>
      <c r="AW22" s="29">
        <v>91.865765736639617</v>
      </c>
      <c r="AX22" s="29"/>
      <c r="AY22" s="13">
        <v>1660</v>
      </c>
      <c r="AZ22" s="13">
        <v>1898</v>
      </c>
      <c r="BA22" s="29">
        <v>87.460484720758686</v>
      </c>
      <c r="BB22" s="29"/>
      <c r="BC22" s="13">
        <v>2664</v>
      </c>
      <c r="BD22" s="13">
        <v>3192</v>
      </c>
      <c r="BE22" s="29">
        <v>83.458646616541358</v>
      </c>
      <c r="BF22" s="29"/>
      <c r="BG22" s="13">
        <v>3077</v>
      </c>
      <c r="BH22" s="13">
        <v>3952</v>
      </c>
      <c r="BI22" s="29">
        <v>77.859311740890689</v>
      </c>
      <c r="BJ22" s="29"/>
      <c r="BK22" s="13">
        <v>67955</v>
      </c>
      <c r="BL22" s="13">
        <v>70968</v>
      </c>
      <c r="BM22" s="29">
        <v>95.754424529365352</v>
      </c>
      <c r="BN22" s="29"/>
      <c r="BO22" s="13">
        <v>78269</v>
      </c>
      <c r="BP22" s="13">
        <v>82108</v>
      </c>
      <c r="BQ22" s="29">
        <v>95.324450723437423</v>
      </c>
      <c r="BR22" s="29"/>
      <c r="BS22" s="13">
        <v>77588</v>
      </c>
      <c r="BT22" s="13">
        <v>83806</v>
      </c>
      <c r="BU22" s="29">
        <v>92.580483497601605</v>
      </c>
      <c r="BV22" s="29"/>
      <c r="BW22" s="13">
        <v>4371.0000000000009</v>
      </c>
      <c r="BX22" s="13">
        <v>10474</v>
      </c>
      <c r="BY22" s="34">
        <v>41.731907580675973</v>
      </c>
      <c r="BZ22" s="29"/>
      <c r="CA22" s="13">
        <v>7025</v>
      </c>
      <c r="CB22" s="13">
        <v>13304</v>
      </c>
      <c r="CC22" s="34">
        <v>52.803668069753463</v>
      </c>
      <c r="CD22" s="29"/>
      <c r="CE22" s="13">
        <v>8196</v>
      </c>
      <c r="CF22" s="13">
        <v>15637</v>
      </c>
      <c r="CG22" s="34">
        <v>52.414145935921205</v>
      </c>
      <c r="CH22" s="29"/>
      <c r="CI22" s="13">
        <v>158082</v>
      </c>
      <c r="CJ22" s="13">
        <v>203399.00000000003</v>
      </c>
      <c r="CK22" s="34">
        <v>77.720146116745894</v>
      </c>
      <c r="CL22" s="29"/>
      <c r="CM22" s="13">
        <v>178774</v>
      </c>
      <c r="CN22" s="13">
        <v>223569</v>
      </c>
      <c r="CO22" s="34">
        <v>79.963680116653023</v>
      </c>
      <c r="CP22" s="29"/>
      <c r="CQ22" s="13">
        <v>176599</v>
      </c>
      <c r="CR22" s="13">
        <v>221147</v>
      </c>
      <c r="CS22" s="34">
        <v>79.855932931489008</v>
      </c>
    </row>
    <row r="23" spans="1:97">
      <c r="A23" s="116">
        <v>401</v>
      </c>
      <c r="B23" s="180" t="s">
        <v>229</v>
      </c>
      <c r="C23" s="13">
        <v>2789.6438641670647</v>
      </c>
      <c r="D23" s="13">
        <v>3238.2269288803686</v>
      </c>
      <c r="E23" s="29">
        <v>86.147262852007614</v>
      </c>
      <c r="F23" s="29"/>
      <c r="G23" s="13">
        <v>4738</v>
      </c>
      <c r="H23" s="13">
        <v>5661</v>
      </c>
      <c r="I23" s="29">
        <v>83.695460166048392</v>
      </c>
      <c r="J23" s="29"/>
      <c r="K23" s="13">
        <v>6009</v>
      </c>
      <c r="L23" s="13">
        <v>7169</v>
      </c>
      <c r="M23" s="29">
        <v>83.81922164876552</v>
      </c>
      <c r="N23" s="29"/>
      <c r="O23" s="13">
        <v>617673.52330551378</v>
      </c>
      <c r="P23" s="13">
        <v>650388.59079613246</v>
      </c>
      <c r="Q23" s="29">
        <v>94.969919836605285</v>
      </c>
      <c r="R23" s="29"/>
      <c r="S23" s="13">
        <v>655984</v>
      </c>
      <c r="T23" s="13">
        <v>695681</v>
      </c>
      <c r="U23" s="29">
        <v>94.293792700964957</v>
      </c>
      <c r="V23" s="29"/>
      <c r="W23" s="13">
        <v>656066</v>
      </c>
      <c r="X23" s="13">
        <v>709364</v>
      </c>
      <c r="Y23" s="29">
        <v>92.486509041902323</v>
      </c>
      <c r="Z23" s="29"/>
      <c r="AA23" s="13">
        <v>1466.6707649551274</v>
      </c>
      <c r="AB23" s="13">
        <v>1744.2538296684311</v>
      </c>
      <c r="AC23" s="29">
        <v>84.085856084027057</v>
      </c>
      <c r="AD23" s="29"/>
      <c r="AE23" s="13">
        <v>2395</v>
      </c>
      <c r="AF23" s="13">
        <v>2944</v>
      </c>
      <c r="AG23" s="29">
        <v>81.351902173913047</v>
      </c>
      <c r="AH23" s="29"/>
      <c r="AI23" s="13">
        <v>2991</v>
      </c>
      <c r="AJ23" s="13">
        <v>3662</v>
      </c>
      <c r="AK23" s="29">
        <v>81.676679410158386</v>
      </c>
      <c r="AL23" s="29"/>
      <c r="AM23" s="13">
        <v>327616.25920566072</v>
      </c>
      <c r="AN23" s="13">
        <v>345939.02641153568</v>
      </c>
      <c r="AO23" s="29">
        <v>94.703469164511716</v>
      </c>
      <c r="AP23" s="29"/>
      <c r="AQ23" s="13">
        <v>343540</v>
      </c>
      <c r="AR23" s="13">
        <v>365336</v>
      </c>
      <c r="AS23" s="29">
        <v>94.033985153393047</v>
      </c>
      <c r="AT23" s="29"/>
      <c r="AU23" s="13">
        <v>337634</v>
      </c>
      <c r="AV23" s="13">
        <v>367382</v>
      </c>
      <c r="AW23" s="29">
        <v>91.90270617504396</v>
      </c>
      <c r="AX23" s="29"/>
      <c r="AY23" s="13">
        <v>1322.9730992119373</v>
      </c>
      <c r="AZ23" s="13">
        <v>1493.9730992119376</v>
      </c>
      <c r="BA23" s="29">
        <v>88.554010772335744</v>
      </c>
      <c r="BB23" s="29"/>
      <c r="BC23" s="13">
        <v>2343</v>
      </c>
      <c r="BD23" s="13">
        <v>2717</v>
      </c>
      <c r="BE23" s="29">
        <v>86.23481781376519</v>
      </c>
      <c r="BF23" s="29"/>
      <c r="BG23" s="13">
        <v>3018</v>
      </c>
      <c r="BH23" s="13">
        <v>3507</v>
      </c>
      <c r="BI23" s="29">
        <v>86.056458511548328</v>
      </c>
      <c r="BJ23" s="29"/>
      <c r="BK23" s="13">
        <v>290057.26409985306</v>
      </c>
      <c r="BL23" s="13">
        <v>304449.56438459666</v>
      </c>
      <c r="BM23" s="29">
        <v>95.272681597086304</v>
      </c>
      <c r="BN23" s="29"/>
      <c r="BO23" s="13">
        <v>312444</v>
      </c>
      <c r="BP23" s="13">
        <v>330345</v>
      </c>
      <c r="BQ23" s="29">
        <v>94.581119738455257</v>
      </c>
      <c r="BR23" s="29"/>
      <c r="BS23" s="13">
        <v>318432</v>
      </c>
      <c r="BT23" s="13">
        <v>341982</v>
      </c>
      <c r="BU23" s="29">
        <v>93.113672649437689</v>
      </c>
      <c r="BV23" s="29"/>
      <c r="BW23" s="13">
        <v>3238.2269288803686</v>
      </c>
      <c r="BX23" s="13">
        <v>9262.8181091220631</v>
      </c>
      <c r="BY23" s="34">
        <v>34.959413978898588</v>
      </c>
      <c r="BZ23" s="29"/>
      <c r="CA23" s="13">
        <v>5661</v>
      </c>
      <c r="CB23" s="13">
        <v>12256</v>
      </c>
      <c r="CC23" s="34">
        <v>46.189621409921671</v>
      </c>
      <c r="CD23" s="29"/>
      <c r="CE23" s="13">
        <v>7169</v>
      </c>
      <c r="CF23" s="13">
        <v>14568</v>
      </c>
      <c r="CG23" s="34">
        <v>49.210598572213073</v>
      </c>
      <c r="CH23" s="29"/>
      <c r="CI23" s="13">
        <v>650388.59079613246</v>
      </c>
      <c r="CJ23" s="13">
        <v>877492.14422599005</v>
      </c>
      <c r="CK23" s="34">
        <v>74.11902147224589</v>
      </c>
      <c r="CL23" s="29"/>
      <c r="CM23" s="13">
        <v>695681</v>
      </c>
      <c r="CN23" s="13">
        <v>927197</v>
      </c>
      <c r="CO23" s="34">
        <v>75.030549063467632</v>
      </c>
      <c r="CP23" s="29"/>
      <c r="CQ23" s="13">
        <v>709364</v>
      </c>
      <c r="CR23" s="13">
        <v>940292</v>
      </c>
      <c r="CS23" s="34">
        <v>75.440820511075273</v>
      </c>
    </row>
    <row r="24" spans="1:97">
      <c r="A24" s="116">
        <v>402</v>
      </c>
      <c r="B24" s="180" t="s">
        <v>26</v>
      </c>
      <c r="C24" s="13">
        <v>1413.6322961415606</v>
      </c>
      <c r="D24" s="13">
        <v>1606.0492314282569</v>
      </c>
      <c r="E24" s="29">
        <v>88.019238045674328</v>
      </c>
      <c r="F24" s="29"/>
      <c r="G24" s="13">
        <v>1439</v>
      </c>
      <c r="H24" s="13">
        <v>1748</v>
      </c>
      <c r="I24" s="29">
        <v>82.322654462242568</v>
      </c>
      <c r="J24" s="29"/>
      <c r="K24" s="13">
        <v>1368</v>
      </c>
      <c r="L24" s="13">
        <v>1842</v>
      </c>
      <c r="M24" s="29">
        <v>74.267100977198695</v>
      </c>
      <c r="N24" s="29"/>
      <c r="O24" s="13">
        <v>29747.987924863039</v>
      </c>
      <c r="P24" s="13">
        <v>31828.678931232782</v>
      </c>
      <c r="Q24" s="29">
        <v>93.46284207753277</v>
      </c>
      <c r="R24" s="29"/>
      <c r="S24" s="13">
        <v>31680</v>
      </c>
      <c r="T24" s="13">
        <v>33558</v>
      </c>
      <c r="U24" s="29">
        <v>94.403718934382269</v>
      </c>
      <c r="V24" s="29"/>
      <c r="W24" s="13">
        <v>28226</v>
      </c>
      <c r="X24" s="13">
        <v>30932</v>
      </c>
      <c r="Y24" s="29">
        <v>91.25177809388336</v>
      </c>
      <c r="Z24" s="29"/>
      <c r="AA24" s="13">
        <v>777.02846682371239</v>
      </c>
      <c r="AB24" s="13">
        <v>895.44540211040874</v>
      </c>
      <c r="AC24" s="29">
        <v>86.775638692475468</v>
      </c>
      <c r="AD24" s="29"/>
      <c r="AE24" s="13">
        <v>754</v>
      </c>
      <c r="AF24" s="13">
        <v>945</v>
      </c>
      <c r="AG24" s="29">
        <v>79.788359788359784</v>
      </c>
      <c r="AH24" s="29"/>
      <c r="AI24" s="13">
        <v>659</v>
      </c>
      <c r="AJ24" s="13">
        <v>951</v>
      </c>
      <c r="AK24" s="29">
        <v>69.295478443743434</v>
      </c>
      <c r="AL24" s="29"/>
      <c r="AM24" s="13">
        <v>16494.567450737031</v>
      </c>
      <c r="AN24" s="13">
        <v>17777.579364353944</v>
      </c>
      <c r="AO24" s="29">
        <v>92.78297743848357</v>
      </c>
      <c r="AP24" s="29"/>
      <c r="AQ24" s="13">
        <v>17502</v>
      </c>
      <c r="AR24" s="13">
        <v>18597</v>
      </c>
      <c r="AS24" s="29">
        <v>94.111953540893694</v>
      </c>
      <c r="AT24" s="29"/>
      <c r="AU24" s="13">
        <v>15096</v>
      </c>
      <c r="AV24" s="13">
        <v>16789</v>
      </c>
      <c r="AW24" s="29">
        <v>89.91601643933528</v>
      </c>
      <c r="AX24" s="29"/>
      <c r="AY24" s="13">
        <v>636.60382931784807</v>
      </c>
      <c r="AZ24" s="13">
        <v>710.60382931784807</v>
      </c>
      <c r="BA24" s="29">
        <v>89.586321245828756</v>
      </c>
      <c r="BB24" s="29"/>
      <c r="BC24" s="13">
        <v>685</v>
      </c>
      <c r="BD24" s="13">
        <v>803</v>
      </c>
      <c r="BE24" s="29">
        <v>85.30510585305106</v>
      </c>
      <c r="BF24" s="29"/>
      <c r="BG24" s="13">
        <v>709</v>
      </c>
      <c r="BH24" s="13">
        <v>891</v>
      </c>
      <c r="BI24" s="29">
        <v>79.573512906846247</v>
      </c>
      <c r="BJ24" s="29"/>
      <c r="BK24" s="13">
        <v>13253.420474126011</v>
      </c>
      <c r="BL24" s="13">
        <v>14051.099566878842</v>
      </c>
      <c r="BM24" s="29">
        <v>94.323013021464064</v>
      </c>
      <c r="BN24" s="29"/>
      <c r="BO24" s="13">
        <v>14178</v>
      </c>
      <c r="BP24" s="13">
        <v>14961</v>
      </c>
      <c r="BQ24" s="29">
        <v>94.766392620814116</v>
      </c>
      <c r="BR24" s="29"/>
      <c r="BS24" s="13">
        <v>13130</v>
      </c>
      <c r="BT24" s="13">
        <v>14143</v>
      </c>
      <c r="BU24" s="29">
        <v>92.837446086403162</v>
      </c>
      <c r="BV24" s="29"/>
      <c r="BW24" s="13">
        <v>1606.0492314282569</v>
      </c>
      <c r="BX24" s="13">
        <v>3907.2513612458592</v>
      </c>
      <c r="BY24" s="34">
        <v>41.104323293809152</v>
      </c>
      <c r="BZ24" s="29"/>
      <c r="CA24" s="13">
        <v>1748</v>
      </c>
      <c r="CB24" s="13">
        <v>4512</v>
      </c>
      <c r="CC24" s="34">
        <v>38.741134751773046</v>
      </c>
      <c r="CD24" s="29"/>
      <c r="CE24" s="13">
        <v>1842</v>
      </c>
      <c r="CF24" s="13">
        <v>4671</v>
      </c>
      <c r="CG24" s="34">
        <v>39.43481053307643</v>
      </c>
      <c r="CH24" s="29"/>
      <c r="CI24" s="13">
        <v>31828.678931232782</v>
      </c>
      <c r="CJ24" s="13">
        <v>44888.056816698729</v>
      </c>
      <c r="CK24" s="34">
        <v>70.906787213369086</v>
      </c>
      <c r="CL24" s="29"/>
      <c r="CM24" s="13">
        <v>33558</v>
      </c>
      <c r="CN24" s="13">
        <v>45514</v>
      </c>
      <c r="CO24" s="34">
        <v>73.731159643186714</v>
      </c>
      <c r="CP24" s="29"/>
      <c r="CQ24" s="13">
        <v>30932</v>
      </c>
      <c r="CR24" s="13">
        <v>41968</v>
      </c>
      <c r="CS24" s="34">
        <v>73.7037743042318</v>
      </c>
    </row>
    <row r="25" spans="1:97">
      <c r="A25" s="116">
        <v>403</v>
      </c>
      <c r="B25" s="180" t="s">
        <v>230</v>
      </c>
      <c r="C25" s="13">
        <v>414.72383969137474</v>
      </c>
      <c r="D25" s="13">
        <v>450.72383969137474</v>
      </c>
      <c r="E25" s="29">
        <v>92.012847595403343</v>
      </c>
      <c r="F25" s="29"/>
      <c r="G25" s="13">
        <v>509</v>
      </c>
      <c r="H25" s="13">
        <v>581</v>
      </c>
      <c r="I25" s="29">
        <v>87.607573149741825</v>
      </c>
      <c r="J25" s="29"/>
      <c r="K25" s="13">
        <v>388</v>
      </c>
      <c r="L25" s="13">
        <v>465</v>
      </c>
      <c r="M25" s="29">
        <v>83.44086021505376</v>
      </c>
      <c r="N25" s="29"/>
      <c r="O25" s="13">
        <v>14090.488769623144</v>
      </c>
      <c r="P25" s="13">
        <v>14600.730272634886</v>
      </c>
      <c r="Q25" s="29">
        <v>96.505369981609405</v>
      </c>
      <c r="R25" s="29"/>
      <c r="S25" s="13">
        <v>14631</v>
      </c>
      <c r="T25" s="13">
        <v>15234</v>
      </c>
      <c r="U25" s="29">
        <v>96.041748719968496</v>
      </c>
      <c r="V25" s="29"/>
      <c r="W25" s="13">
        <v>13999</v>
      </c>
      <c r="X25" s="13">
        <v>14645</v>
      </c>
      <c r="Y25" s="29">
        <v>95.588938204165245</v>
      </c>
      <c r="Z25" s="29"/>
      <c r="AA25" s="13">
        <v>195.30076822116015</v>
      </c>
      <c r="AB25" s="13">
        <v>222.30076822116015</v>
      </c>
      <c r="AC25" s="29">
        <v>87.854292985106326</v>
      </c>
      <c r="AD25" s="29"/>
      <c r="AE25" s="13">
        <v>280</v>
      </c>
      <c r="AF25" s="13">
        <v>324</v>
      </c>
      <c r="AG25" s="29">
        <v>86.419753086419746</v>
      </c>
      <c r="AH25" s="29"/>
      <c r="AI25" s="13">
        <v>213</v>
      </c>
      <c r="AJ25" s="13">
        <v>276</v>
      </c>
      <c r="AK25" s="29">
        <v>77.173913043478265</v>
      </c>
      <c r="AL25" s="29"/>
      <c r="AM25" s="13">
        <v>7780.1733436022532</v>
      </c>
      <c r="AN25" s="13">
        <v>8101.3942241103323</v>
      </c>
      <c r="AO25" s="29">
        <v>96.034992599766312</v>
      </c>
      <c r="AP25" s="29"/>
      <c r="AQ25" s="13">
        <v>7935</v>
      </c>
      <c r="AR25" s="13">
        <v>8271</v>
      </c>
      <c r="AS25" s="29">
        <v>95.937613347841861</v>
      </c>
      <c r="AT25" s="29"/>
      <c r="AU25" s="13">
        <v>7367</v>
      </c>
      <c r="AV25" s="13">
        <v>7735</v>
      </c>
      <c r="AW25" s="29">
        <v>95.242404654169349</v>
      </c>
      <c r="AX25" s="29"/>
      <c r="AY25" s="13">
        <v>219.42307147021458</v>
      </c>
      <c r="AZ25" s="13">
        <v>228.42307147021458</v>
      </c>
      <c r="BA25" s="29">
        <v>96.059942657248811</v>
      </c>
      <c r="BB25" s="29"/>
      <c r="BC25" s="13">
        <v>229</v>
      </c>
      <c r="BD25" s="13">
        <v>257</v>
      </c>
      <c r="BE25" s="29">
        <v>89.105058365758765</v>
      </c>
      <c r="BF25" s="29"/>
      <c r="BG25" s="13">
        <v>175</v>
      </c>
      <c r="BH25" s="13">
        <v>189</v>
      </c>
      <c r="BI25" s="29">
        <v>92.592592592592595</v>
      </c>
      <c r="BJ25" s="29"/>
      <c r="BK25" s="13">
        <v>6310.3154260208903</v>
      </c>
      <c r="BL25" s="13">
        <v>6499.3360485245539</v>
      </c>
      <c r="BM25" s="29">
        <v>97.091693350021899</v>
      </c>
      <c r="BN25" s="29"/>
      <c r="BO25" s="13">
        <v>6696</v>
      </c>
      <c r="BP25" s="13">
        <v>6963</v>
      </c>
      <c r="BQ25" s="29">
        <v>96.165445928479102</v>
      </c>
      <c r="BR25" s="29"/>
      <c r="BS25" s="13">
        <v>6632</v>
      </c>
      <c r="BT25" s="13">
        <v>6910</v>
      </c>
      <c r="BU25" s="29">
        <v>95.976845151953697</v>
      </c>
      <c r="BV25" s="29"/>
      <c r="BW25" s="13">
        <v>450.72383969137474</v>
      </c>
      <c r="BX25" s="13">
        <v>1202.9305296320767</v>
      </c>
      <c r="BY25" s="34">
        <v>37.468817075349413</v>
      </c>
      <c r="BZ25" s="29"/>
      <c r="CA25" s="13">
        <v>581</v>
      </c>
      <c r="CB25" s="13">
        <v>1447</v>
      </c>
      <c r="CC25" s="34">
        <v>40.152038700760194</v>
      </c>
      <c r="CD25" s="29"/>
      <c r="CE25" s="13">
        <v>465</v>
      </c>
      <c r="CF25" s="13">
        <v>1350</v>
      </c>
      <c r="CG25" s="34">
        <v>34.444444444444443</v>
      </c>
      <c r="CH25" s="29"/>
      <c r="CI25" s="13">
        <v>14600.730272634886</v>
      </c>
      <c r="CJ25" s="13">
        <v>19111.798957311101</v>
      </c>
      <c r="CK25" s="34">
        <v>76.396420374909113</v>
      </c>
      <c r="CL25" s="29"/>
      <c r="CM25" s="13">
        <v>15234</v>
      </c>
      <c r="CN25" s="13">
        <v>19448</v>
      </c>
      <c r="CO25" s="34">
        <v>78.331962155491567</v>
      </c>
      <c r="CP25" s="29"/>
      <c r="CQ25" s="13">
        <v>14645</v>
      </c>
      <c r="CR25" s="13">
        <v>18434</v>
      </c>
      <c r="CS25" s="34">
        <v>79.445589671259626</v>
      </c>
    </row>
    <row r="26" spans="1:97">
      <c r="A26" s="116">
        <v>501</v>
      </c>
      <c r="B26" s="180" t="s">
        <v>27</v>
      </c>
      <c r="C26" s="13">
        <v>1039.0661682309335</v>
      </c>
      <c r="D26" s="13">
        <v>1159.1087219199171</v>
      </c>
      <c r="E26" s="29">
        <v>89.643546682131046</v>
      </c>
      <c r="F26" s="29"/>
      <c r="G26" s="13">
        <v>1004</v>
      </c>
      <c r="H26" s="13">
        <v>1168</v>
      </c>
      <c r="I26" s="29">
        <v>85.958904109589042</v>
      </c>
      <c r="J26" s="29"/>
      <c r="K26" s="13">
        <v>1033</v>
      </c>
      <c r="L26" s="13">
        <v>1291</v>
      </c>
      <c r="M26" s="29">
        <v>80.015491866769949</v>
      </c>
      <c r="N26" s="29"/>
      <c r="O26" s="13">
        <v>4780.949107538916</v>
      </c>
      <c r="P26" s="13">
        <v>4882.1724016044864</v>
      </c>
      <c r="Q26" s="29">
        <v>97.926675140920793</v>
      </c>
      <c r="R26" s="29"/>
      <c r="S26" s="13">
        <v>5817</v>
      </c>
      <c r="T26" s="13">
        <v>5946</v>
      </c>
      <c r="U26" s="29">
        <v>97.830474268415742</v>
      </c>
      <c r="V26" s="29"/>
      <c r="W26" s="13">
        <v>6066</v>
      </c>
      <c r="X26" s="13">
        <v>6252</v>
      </c>
      <c r="Y26" s="29">
        <v>97.024952015355083</v>
      </c>
      <c r="Z26" s="29"/>
      <c r="AA26" s="13">
        <v>546.56064808172755</v>
      </c>
      <c r="AB26" s="13">
        <v>614.58539696177752</v>
      </c>
      <c r="AC26" s="29">
        <v>88.931603449035322</v>
      </c>
      <c r="AD26" s="29"/>
      <c r="AE26" s="13">
        <v>514</v>
      </c>
      <c r="AF26" s="13">
        <v>613</v>
      </c>
      <c r="AG26" s="29">
        <v>83.849918433931478</v>
      </c>
      <c r="AH26" s="29"/>
      <c r="AI26" s="13">
        <v>494</v>
      </c>
      <c r="AJ26" s="13">
        <v>640</v>
      </c>
      <c r="AK26" s="29">
        <v>77.1875</v>
      </c>
      <c r="AL26" s="29"/>
      <c r="AM26" s="13">
        <v>2549.6151202345568</v>
      </c>
      <c r="AN26" s="13">
        <v>2604.8116190122591</v>
      </c>
      <c r="AO26" s="29">
        <v>97.880979247219699</v>
      </c>
      <c r="AP26" s="29"/>
      <c r="AQ26" s="13">
        <v>3023</v>
      </c>
      <c r="AR26" s="13">
        <v>3105</v>
      </c>
      <c r="AS26" s="29">
        <v>97.359098228663441</v>
      </c>
      <c r="AT26" s="29"/>
      <c r="AU26" s="13">
        <v>3060</v>
      </c>
      <c r="AV26" s="13">
        <v>3176</v>
      </c>
      <c r="AW26" s="29">
        <v>96.34760705289672</v>
      </c>
      <c r="AX26" s="29"/>
      <c r="AY26" s="13">
        <v>492.50552014920589</v>
      </c>
      <c r="AZ26" s="13">
        <v>544.52332495813971</v>
      </c>
      <c r="BA26" s="29">
        <v>90.44709337053051</v>
      </c>
      <c r="BB26" s="29"/>
      <c r="BC26" s="13">
        <v>490</v>
      </c>
      <c r="BD26" s="13">
        <v>555</v>
      </c>
      <c r="BE26" s="29">
        <v>88.288288288288285</v>
      </c>
      <c r="BF26" s="29"/>
      <c r="BG26" s="13">
        <v>539</v>
      </c>
      <c r="BH26" s="13">
        <v>651</v>
      </c>
      <c r="BI26" s="29">
        <v>82.795698924731184</v>
      </c>
      <c r="BJ26" s="29"/>
      <c r="BK26" s="13">
        <v>2231.3339873043587</v>
      </c>
      <c r="BL26" s="13">
        <v>2277.3607825922272</v>
      </c>
      <c r="BM26" s="29">
        <v>97.978941429057272</v>
      </c>
      <c r="BN26" s="29"/>
      <c r="BO26" s="13">
        <v>2794</v>
      </c>
      <c r="BP26" s="13">
        <v>2841</v>
      </c>
      <c r="BQ26" s="29">
        <v>98.345652939105946</v>
      </c>
      <c r="BR26" s="29"/>
      <c r="BS26" s="13">
        <v>3006</v>
      </c>
      <c r="BT26" s="13">
        <v>3076</v>
      </c>
      <c r="BU26" s="29">
        <v>97.724317295188555</v>
      </c>
      <c r="BV26" s="29"/>
      <c r="BW26" s="13">
        <v>1159.1087219199171</v>
      </c>
      <c r="BX26" s="13">
        <v>2218.7892699463978</v>
      </c>
      <c r="BY26" s="34">
        <v>52.240595248052522</v>
      </c>
      <c r="BZ26" s="29"/>
      <c r="CA26" s="13">
        <v>1168</v>
      </c>
      <c r="CB26" s="13">
        <v>2732</v>
      </c>
      <c r="CC26" s="34">
        <v>42.752562225475842</v>
      </c>
      <c r="CD26" s="29"/>
      <c r="CE26" s="13">
        <v>1291</v>
      </c>
      <c r="CF26" s="13">
        <v>2801</v>
      </c>
      <c r="CG26" s="34">
        <v>46.090681899321673</v>
      </c>
      <c r="CH26" s="29"/>
      <c r="CI26" s="13">
        <v>4882.1724016044864</v>
      </c>
      <c r="CJ26" s="13">
        <v>5817.1198516930963</v>
      </c>
      <c r="CK26" s="34">
        <v>83.927657089332797</v>
      </c>
      <c r="CL26" s="29"/>
      <c r="CM26" s="13">
        <v>5946</v>
      </c>
      <c r="CN26" s="13">
        <v>6947</v>
      </c>
      <c r="CO26" s="34">
        <v>85.590902547862385</v>
      </c>
      <c r="CP26" s="29"/>
      <c r="CQ26" s="13">
        <v>6252</v>
      </c>
      <c r="CR26" s="13">
        <v>7214</v>
      </c>
      <c r="CS26" s="34">
        <v>86.66481840864985</v>
      </c>
    </row>
    <row r="27" spans="1:97">
      <c r="A27" s="116">
        <v>502</v>
      </c>
      <c r="B27" s="180" t="s">
        <v>28</v>
      </c>
      <c r="C27" s="13">
        <v>1029</v>
      </c>
      <c r="D27" s="13">
        <v>1205.0000000000002</v>
      </c>
      <c r="E27" s="29">
        <v>85.394190871369275</v>
      </c>
      <c r="F27" s="29"/>
      <c r="G27" s="13">
        <v>1099</v>
      </c>
      <c r="H27" s="13">
        <v>1428</v>
      </c>
      <c r="I27" s="29">
        <v>76.960784313725497</v>
      </c>
      <c r="J27" s="29"/>
      <c r="K27" s="13">
        <v>1054</v>
      </c>
      <c r="L27" s="13">
        <v>1427</v>
      </c>
      <c r="M27" s="29">
        <v>73.861247372109318</v>
      </c>
      <c r="N27" s="29"/>
      <c r="O27" s="13">
        <v>21564</v>
      </c>
      <c r="P27" s="13">
        <v>22475</v>
      </c>
      <c r="Q27" s="29">
        <v>95.946607341490548</v>
      </c>
      <c r="R27" s="29"/>
      <c r="S27" s="13">
        <v>24707</v>
      </c>
      <c r="T27" s="13">
        <v>25741</v>
      </c>
      <c r="U27" s="29">
        <v>95.983062041101746</v>
      </c>
      <c r="V27" s="29"/>
      <c r="W27" s="13">
        <v>22905</v>
      </c>
      <c r="X27" s="13">
        <v>24571</v>
      </c>
      <c r="Y27" s="29">
        <v>93.219649179927558</v>
      </c>
      <c r="Z27" s="29"/>
      <c r="AA27" s="13">
        <v>572</v>
      </c>
      <c r="AB27" s="13">
        <v>680</v>
      </c>
      <c r="AC27" s="29">
        <v>84.117647058823536</v>
      </c>
      <c r="AD27" s="29"/>
      <c r="AE27" s="13">
        <v>597</v>
      </c>
      <c r="AF27" s="13">
        <v>787</v>
      </c>
      <c r="AG27" s="29">
        <v>75.857687420584497</v>
      </c>
      <c r="AH27" s="29"/>
      <c r="AI27" s="13">
        <v>546</v>
      </c>
      <c r="AJ27" s="13">
        <v>773</v>
      </c>
      <c r="AK27" s="29">
        <v>70.63389391979301</v>
      </c>
      <c r="AL27" s="29"/>
      <c r="AM27" s="13">
        <v>11875</v>
      </c>
      <c r="AN27" s="13">
        <v>12430</v>
      </c>
      <c r="AO27" s="29">
        <v>95.534995977473855</v>
      </c>
      <c r="AP27" s="29"/>
      <c r="AQ27" s="13">
        <v>13603</v>
      </c>
      <c r="AR27" s="13">
        <v>14162</v>
      </c>
      <c r="AS27" s="29">
        <v>96.052817398672502</v>
      </c>
      <c r="AT27" s="29"/>
      <c r="AU27" s="13">
        <v>12100</v>
      </c>
      <c r="AV27" s="13">
        <v>13134</v>
      </c>
      <c r="AW27" s="29">
        <v>92.127303182579567</v>
      </c>
      <c r="AX27" s="29"/>
      <c r="AY27" s="13">
        <v>457</v>
      </c>
      <c r="AZ27" s="13">
        <v>525</v>
      </c>
      <c r="BA27" s="29">
        <v>87.047619047619051</v>
      </c>
      <c r="BB27" s="29"/>
      <c r="BC27" s="13">
        <v>502</v>
      </c>
      <c r="BD27" s="13">
        <v>641</v>
      </c>
      <c r="BE27" s="29">
        <v>78.315132605304214</v>
      </c>
      <c r="BF27" s="29"/>
      <c r="BG27" s="13">
        <v>508</v>
      </c>
      <c r="BH27" s="13">
        <v>654</v>
      </c>
      <c r="BI27" s="29">
        <v>77.675840978593271</v>
      </c>
      <c r="BJ27" s="29"/>
      <c r="BK27" s="13">
        <v>9689</v>
      </c>
      <c r="BL27" s="13">
        <v>10044.999999999998</v>
      </c>
      <c r="BM27" s="29">
        <v>96.455948232951741</v>
      </c>
      <c r="BN27" s="29"/>
      <c r="BO27" s="13">
        <v>11104</v>
      </c>
      <c r="BP27" s="13">
        <v>11579</v>
      </c>
      <c r="BQ27" s="29">
        <v>95.897745919336728</v>
      </c>
      <c r="BR27" s="29"/>
      <c r="BS27" s="13">
        <v>10805</v>
      </c>
      <c r="BT27" s="13">
        <v>11437</v>
      </c>
      <c r="BU27" s="29">
        <v>94.474075369415061</v>
      </c>
      <c r="BV27" s="29"/>
      <c r="BW27" s="13">
        <v>1205.0000000000002</v>
      </c>
      <c r="BX27" s="13">
        <v>3063</v>
      </c>
      <c r="BY27" s="34">
        <v>39.340515834149535</v>
      </c>
      <c r="BZ27" s="29"/>
      <c r="CA27" s="13">
        <v>1428</v>
      </c>
      <c r="CB27" s="13">
        <v>3692</v>
      </c>
      <c r="CC27" s="34">
        <v>38.678223185265438</v>
      </c>
      <c r="CD27" s="29"/>
      <c r="CE27" s="13">
        <v>1427</v>
      </c>
      <c r="CF27" s="13">
        <v>3702</v>
      </c>
      <c r="CG27" s="34">
        <v>38.546731496488384</v>
      </c>
      <c r="CH27" s="29"/>
      <c r="CI27" s="13">
        <v>22475</v>
      </c>
      <c r="CJ27" s="13">
        <v>29805</v>
      </c>
      <c r="CK27" s="34">
        <v>75.406810937762131</v>
      </c>
      <c r="CL27" s="29"/>
      <c r="CM27" s="13">
        <v>25741</v>
      </c>
      <c r="CN27" s="13">
        <v>32724</v>
      </c>
      <c r="CO27" s="34">
        <v>78.660921647720329</v>
      </c>
      <c r="CP27" s="29"/>
      <c r="CQ27" s="13">
        <v>24571</v>
      </c>
      <c r="CR27" s="13">
        <v>31227</v>
      </c>
      <c r="CS27" s="34">
        <v>78.685112242610572</v>
      </c>
    </row>
    <row r="28" spans="1:97">
      <c r="A28" s="116">
        <v>503</v>
      </c>
      <c r="B28" s="180" t="s">
        <v>231</v>
      </c>
      <c r="C28" s="13">
        <v>1326</v>
      </c>
      <c r="D28" s="13">
        <v>1444</v>
      </c>
      <c r="E28" s="29">
        <v>91.828254847645425</v>
      </c>
      <c r="F28" s="29"/>
      <c r="G28" s="13">
        <v>1197</v>
      </c>
      <c r="H28" s="13">
        <v>1398</v>
      </c>
      <c r="I28" s="29">
        <v>85.622317596566518</v>
      </c>
      <c r="J28" s="29"/>
      <c r="K28" s="13">
        <v>866</v>
      </c>
      <c r="L28" s="13">
        <v>1161</v>
      </c>
      <c r="M28" s="29">
        <v>74.590869939707147</v>
      </c>
      <c r="N28" s="29"/>
      <c r="O28" s="13">
        <v>23324.872964513524</v>
      </c>
      <c r="P28" s="13">
        <v>24037.882668992868</v>
      </c>
      <c r="Q28" s="29">
        <v>97.033808200590499</v>
      </c>
      <c r="R28" s="29"/>
      <c r="S28" s="13">
        <v>26499</v>
      </c>
      <c r="T28" s="13">
        <v>27445</v>
      </c>
      <c r="U28" s="29">
        <v>96.553106212424851</v>
      </c>
      <c r="V28" s="29"/>
      <c r="W28" s="13">
        <v>23737</v>
      </c>
      <c r="X28" s="13">
        <v>24982</v>
      </c>
      <c r="Y28" s="29">
        <v>95.016411816507883</v>
      </c>
      <c r="Z28" s="29"/>
      <c r="AA28" s="13">
        <v>732</v>
      </c>
      <c r="AB28" s="13">
        <v>801</v>
      </c>
      <c r="AC28" s="29">
        <v>91.385767790262179</v>
      </c>
      <c r="AD28" s="29"/>
      <c r="AE28" s="13">
        <v>629</v>
      </c>
      <c r="AF28" s="13">
        <v>732</v>
      </c>
      <c r="AG28" s="29">
        <v>85.928961748633881</v>
      </c>
      <c r="AH28" s="29"/>
      <c r="AI28" s="13">
        <v>454</v>
      </c>
      <c r="AJ28" s="13">
        <v>622</v>
      </c>
      <c r="AK28" s="29">
        <v>72.9903536977492</v>
      </c>
      <c r="AL28" s="29"/>
      <c r="AM28" s="13">
        <v>13720.122484777536</v>
      </c>
      <c r="AN28" s="13">
        <v>14100.122484777536</v>
      </c>
      <c r="AO28" s="29">
        <v>97.304987950209323</v>
      </c>
      <c r="AP28" s="29"/>
      <c r="AQ28" s="13">
        <v>15748</v>
      </c>
      <c r="AR28" s="13">
        <v>16231</v>
      </c>
      <c r="AS28" s="29">
        <v>97.024212925882566</v>
      </c>
      <c r="AT28" s="29"/>
      <c r="AU28" s="13">
        <v>13632</v>
      </c>
      <c r="AV28" s="13">
        <v>14312</v>
      </c>
      <c r="AW28" s="29">
        <v>95.248742314141978</v>
      </c>
      <c r="AX28" s="29"/>
      <c r="AY28" s="13">
        <v>594</v>
      </c>
      <c r="AZ28" s="13">
        <v>643</v>
      </c>
      <c r="BA28" s="29">
        <v>92.379471228615856</v>
      </c>
      <c r="BB28" s="29"/>
      <c r="BC28" s="13">
        <v>568</v>
      </c>
      <c r="BD28" s="13">
        <v>666</v>
      </c>
      <c r="BE28" s="29">
        <v>85.285285285285283</v>
      </c>
      <c r="BF28" s="29"/>
      <c r="BG28" s="13">
        <v>412</v>
      </c>
      <c r="BH28" s="13">
        <v>539</v>
      </c>
      <c r="BI28" s="29">
        <v>76.43784786641929</v>
      </c>
      <c r="BJ28" s="29"/>
      <c r="BK28" s="13">
        <v>9604.7504797359888</v>
      </c>
      <c r="BL28" s="13">
        <v>9937.7601842153344</v>
      </c>
      <c r="BM28" s="29">
        <v>96.649046683494305</v>
      </c>
      <c r="BN28" s="29"/>
      <c r="BO28" s="13">
        <v>10751</v>
      </c>
      <c r="BP28" s="13">
        <v>11214</v>
      </c>
      <c r="BQ28" s="29">
        <v>95.871232388086327</v>
      </c>
      <c r="BR28" s="29"/>
      <c r="BS28" s="13">
        <v>10105</v>
      </c>
      <c r="BT28" s="13">
        <v>10670</v>
      </c>
      <c r="BU28" s="29">
        <v>94.704779756326147</v>
      </c>
      <c r="BV28" s="29"/>
      <c r="BW28" s="13">
        <v>1444</v>
      </c>
      <c r="BX28" s="13">
        <v>3127.9999999999995</v>
      </c>
      <c r="BY28" s="34">
        <v>46.163682864450131</v>
      </c>
      <c r="BZ28" s="29"/>
      <c r="CA28" s="13">
        <v>1398</v>
      </c>
      <c r="CB28" s="13">
        <v>3466</v>
      </c>
      <c r="CC28" s="34">
        <v>40.334679746105017</v>
      </c>
      <c r="CD28" s="29"/>
      <c r="CE28" s="13">
        <v>1161</v>
      </c>
      <c r="CF28" s="13">
        <v>3453</v>
      </c>
      <c r="CG28" s="34">
        <v>33.622936576889664</v>
      </c>
      <c r="CH28" s="29"/>
      <c r="CI28" s="13">
        <v>24037.882668992868</v>
      </c>
      <c r="CJ28" s="13">
        <v>29816.287022298897</v>
      </c>
      <c r="CK28" s="34">
        <v>80.619973409215916</v>
      </c>
      <c r="CL28" s="29"/>
      <c r="CM28" s="13">
        <v>27445</v>
      </c>
      <c r="CN28" s="13">
        <v>33314</v>
      </c>
      <c r="CO28" s="34">
        <v>82.382782013567862</v>
      </c>
      <c r="CP28" s="29"/>
      <c r="CQ28" s="13">
        <v>24982</v>
      </c>
      <c r="CR28" s="13">
        <v>30439</v>
      </c>
      <c r="CS28" s="34">
        <v>82.072341404119726</v>
      </c>
    </row>
    <row r="29" spans="1:97">
      <c r="A29" s="116">
        <v>504</v>
      </c>
      <c r="B29" s="180" t="s">
        <v>29</v>
      </c>
      <c r="C29" s="13">
        <v>1228.8657146394203</v>
      </c>
      <c r="D29" s="13">
        <v>1310.2307303709031</v>
      </c>
      <c r="E29" s="29">
        <v>93.790023860266984</v>
      </c>
      <c r="F29" s="29"/>
      <c r="G29" s="13">
        <v>886</v>
      </c>
      <c r="H29" s="13">
        <v>1055</v>
      </c>
      <c r="I29" s="29">
        <v>83.981042654028442</v>
      </c>
      <c r="J29" s="29"/>
      <c r="K29" s="13">
        <v>618</v>
      </c>
      <c r="L29" s="13">
        <v>816</v>
      </c>
      <c r="M29" s="29">
        <v>75.735294117647058</v>
      </c>
      <c r="N29" s="29"/>
      <c r="O29" s="13">
        <v>2579.3974989491944</v>
      </c>
      <c r="P29" s="13">
        <v>2608.4015986608806</v>
      </c>
      <c r="Q29" s="29">
        <v>98.888050838238385</v>
      </c>
      <c r="R29" s="29"/>
      <c r="S29" s="13">
        <v>3492</v>
      </c>
      <c r="T29" s="13">
        <v>3523</v>
      </c>
      <c r="U29" s="29">
        <v>99.120068123758159</v>
      </c>
      <c r="V29" s="29"/>
      <c r="W29" s="13">
        <v>2921</v>
      </c>
      <c r="X29" s="13">
        <v>2975</v>
      </c>
      <c r="Y29" s="29">
        <v>98.184873949579838</v>
      </c>
      <c r="Z29" s="29"/>
      <c r="AA29" s="13">
        <v>703.30455661073495</v>
      </c>
      <c r="AB29" s="13">
        <v>724.62133389400867</v>
      </c>
      <c r="AC29" s="29">
        <v>97.058218370590822</v>
      </c>
      <c r="AD29" s="29"/>
      <c r="AE29" s="13">
        <v>501</v>
      </c>
      <c r="AF29" s="13">
        <v>608</v>
      </c>
      <c r="AG29" s="29">
        <v>82.401315789473685</v>
      </c>
      <c r="AH29" s="29"/>
      <c r="AI29" s="13">
        <v>303</v>
      </c>
      <c r="AJ29" s="13">
        <v>435</v>
      </c>
      <c r="AK29" s="29">
        <v>69.655172413793096</v>
      </c>
      <c r="AL29" s="29"/>
      <c r="AM29" s="13">
        <v>1458.4926992097401</v>
      </c>
      <c r="AN29" s="13">
        <v>1478.4963069560242</v>
      </c>
      <c r="AO29" s="29">
        <v>98.647030252820301</v>
      </c>
      <c r="AP29" s="29"/>
      <c r="AQ29" s="13">
        <v>1930</v>
      </c>
      <c r="AR29" s="13">
        <v>1951</v>
      </c>
      <c r="AS29" s="29">
        <v>98.923628908252184</v>
      </c>
      <c r="AT29" s="29"/>
      <c r="AU29" s="13">
        <v>1510</v>
      </c>
      <c r="AV29" s="13">
        <v>1536</v>
      </c>
      <c r="AW29" s="29">
        <v>98.307291666666657</v>
      </c>
      <c r="AX29" s="29"/>
      <c r="AY29" s="13">
        <v>525.56115802868487</v>
      </c>
      <c r="AZ29" s="13">
        <v>585.60939647689452</v>
      </c>
      <c r="BA29" s="29">
        <v>89.746025454941815</v>
      </c>
      <c r="BB29" s="29"/>
      <c r="BC29" s="13">
        <v>385</v>
      </c>
      <c r="BD29" s="13">
        <v>447</v>
      </c>
      <c r="BE29" s="29">
        <v>86.129753914988811</v>
      </c>
      <c r="BF29" s="29"/>
      <c r="BG29" s="13">
        <v>315</v>
      </c>
      <c r="BH29" s="13">
        <v>381</v>
      </c>
      <c r="BI29" s="29">
        <v>82.677165354330711</v>
      </c>
      <c r="BJ29" s="29"/>
      <c r="BK29" s="13">
        <v>1120.9047997394541</v>
      </c>
      <c r="BL29" s="13">
        <v>1129.9052917048564</v>
      </c>
      <c r="BM29" s="29">
        <v>99.203429523564594</v>
      </c>
      <c r="BN29" s="29"/>
      <c r="BO29" s="13">
        <v>1562</v>
      </c>
      <c r="BP29" s="13">
        <v>1572</v>
      </c>
      <c r="BQ29" s="29">
        <v>99.363867684478365</v>
      </c>
      <c r="BR29" s="29"/>
      <c r="BS29" s="13">
        <v>1411</v>
      </c>
      <c r="BT29" s="13">
        <v>1439</v>
      </c>
      <c r="BU29" s="29">
        <v>98.054204308547597</v>
      </c>
      <c r="BV29" s="29"/>
      <c r="BW29" s="13">
        <v>1310.2307303709031</v>
      </c>
      <c r="BX29" s="13">
        <v>2632.5068154225751</v>
      </c>
      <c r="BY29" s="34">
        <v>49.771218926952038</v>
      </c>
      <c r="BZ29" s="29"/>
      <c r="CA29" s="13">
        <v>1055</v>
      </c>
      <c r="CB29" s="13">
        <v>3251</v>
      </c>
      <c r="CC29" s="34">
        <v>32.451553368194404</v>
      </c>
      <c r="CD29" s="29"/>
      <c r="CE29" s="13">
        <v>816</v>
      </c>
      <c r="CF29" s="13">
        <v>3024</v>
      </c>
      <c r="CG29" s="34">
        <v>26.984126984126984</v>
      </c>
      <c r="CH29" s="29"/>
      <c r="CI29" s="13">
        <v>2608.4015986608806</v>
      </c>
      <c r="CJ29" s="13">
        <v>3008.4008734425033</v>
      </c>
      <c r="CK29" s="34">
        <v>86.703923725301109</v>
      </c>
      <c r="CL29" s="29"/>
      <c r="CM29" s="13">
        <v>3523</v>
      </c>
      <c r="CN29" s="13">
        <v>4028</v>
      </c>
      <c r="CO29" s="34">
        <v>87.462760675273088</v>
      </c>
      <c r="CP29" s="29"/>
      <c r="CQ29" s="13">
        <v>2975</v>
      </c>
      <c r="CR29" s="13">
        <v>3431</v>
      </c>
      <c r="CS29" s="34">
        <v>86.709414164966475</v>
      </c>
    </row>
    <row r="30" spans="1:97">
      <c r="A30" s="116">
        <v>505</v>
      </c>
      <c r="B30" s="180" t="s">
        <v>30</v>
      </c>
      <c r="C30" s="13">
        <v>4724.0440904109555</v>
      </c>
      <c r="D30" s="13">
        <v>5494.0514388127831</v>
      </c>
      <c r="E30" s="29">
        <v>85.984708061484412</v>
      </c>
      <c r="F30" s="29"/>
      <c r="G30" s="13">
        <v>6318</v>
      </c>
      <c r="H30" s="13">
        <v>7557</v>
      </c>
      <c r="I30" s="29">
        <v>83.604605001984908</v>
      </c>
      <c r="J30" s="29"/>
      <c r="K30" s="13">
        <v>7459</v>
      </c>
      <c r="L30" s="13">
        <v>9159</v>
      </c>
      <c r="M30" s="29">
        <v>81.439021727262812</v>
      </c>
      <c r="N30" s="29"/>
      <c r="O30" s="13">
        <v>679357.44664565125</v>
      </c>
      <c r="P30" s="13">
        <v>704222.2821215305</v>
      </c>
      <c r="Q30" s="29">
        <v>96.469177970203972</v>
      </c>
      <c r="R30" s="29"/>
      <c r="S30" s="13">
        <v>788250</v>
      </c>
      <c r="T30" s="13">
        <v>826271</v>
      </c>
      <c r="U30" s="29">
        <v>95.398483064273094</v>
      </c>
      <c r="V30" s="29"/>
      <c r="W30" s="13">
        <v>838048</v>
      </c>
      <c r="X30" s="13">
        <v>911333</v>
      </c>
      <c r="Y30" s="29">
        <v>91.958482793885437</v>
      </c>
      <c r="Z30" s="29"/>
      <c r="AA30" s="13">
        <v>2484.0440904109555</v>
      </c>
      <c r="AB30" s="13">
        <v>2919.0514388127813</v>
      </c>
      <c r="AC30" s="29">
        <v>85.097647043220675</v>
      </c>
      <c r="AD30" s="29"/>
      <c r="AE30" s="13">
        <v>3251</v>
      </c>
      <c r="AF30" s="13">
        <v>3964</v>
      </c>
      <c r="AG30" s="29">
        <v>82.013118062563066</v>
      </c>
      <c r="AH30" s="29"/>
      <c r="AI30" s="13">
        <v>3860</v>
      </c>
      <c r="AJ30" s="13">
        <v>4900</v>
      </c>
      <c r="AK30" s="29">
        <v>78.775510204081627</v>
      </c>
      <c r="AL30" s="29"/>
      <c r="AM30" s="13">
        <v>366494.48480868287</v>
      </c>
      <c r="AN30" s="13">
        <v>379071.93149875704</v>
      </c>
      <c r="AO30" s="29">
        <v>96.682042207571001</v>
      </c>
      <c r="AP30" s="29"/>
      <c r="AQ30" s="13">
        <v>422631</v>
      </c>
      <c r="AR30" s="13">
        <v>442286</v>
      </c>
      <c r="AS30" s="29">
        <v>95.556042922452889</v>
      </c>
      <c r="AT30" s="29"/>
      <c r="AU30" s="13">
        <v>441492</v>
      </c>
      <c r="AV30" s="13">
        <v>481293</v>
      </c>
      <c r="AW30" s="29">
        <v>91.730401231682151</v>
      </c>
      <c r="AX30" s="29"/>
      <c r="AY30" s="13">
        <v>2240</v>
      </c>
      <c r="AZ30" s="13">
        <v>2575</v>
      </c>
      <c r="BA30" s="29">
        <v>86.990291262135926</v>
      </c>
      <c r="BB30" s="29"/>
      <c r="BC30" s="13">
        <v>3067</v>
      </c>
      <c r="BD30" s="13">
        <v>3593</v>
      </c>
      <c r="BE30" s="29">
        <v>85.360423044809352</v>
      </c>
      <c r="BF30" s="29"/>
      <c r="BG30" s="13">
        <v>3599</v>
      </c>
      <c r="BH30" s="13">
        <v>4259</v>
      </c>
      <c r="BI30" s="29">
        <v>84.503404555059873</v>
      </c>
      <c r="BJ30" s="29"/>
      <c r="BK30" s="13">
        <v>312862.96183696826</v>
      </c>
      <c r="BL30" s="13">
        <v>325150.35062277352</v>
      </c>
      <c r="BM30" s="29">
        <v>96.221013213650011</v>
      </c>
      <c r="BN30" s="29"/>
      <c r="BO30" s="13">
        <v>365619</v>
      </c>
      <c r="BP30" s="13">
        <v>383985</v>
      </c>
      <c r="BQ30" s="29">
        <v>95.217000664088431</v>
      </c>
      <c r="BR30" s="29"/>
      <c r="BS30" s="13">
        <v>396556</v>
      </c>
      <c r="BT30" s="13">
        <v>430040</v>
      </c>
      <c r="BU30" s="29">
        <v>92.213747558366663</v>
      </c>
      <c r="BV30" s="29"/>
      <c r="BW30" s="13">
        <v>5494.0514388127831</v>
      </c>
      <c r="BX30" s="13">
        <v>12517.208204718401</v>
      </c>
      <c r="BY30" s="34">
        <v>43.891987326229689</v>
      </c>
      <c r="BZ30" s="29"/>
      <c r="CA30" s="13">
        <v>7557</v>
      </c>
      <c r="CB30" s="13">
        <v>15489</v>
      </c>
      <c r="CC30" s="34">
        <v>48.789463490218864</v>
      </c>
      <c r="CD30" s="29"/>
      <c r="CE30" s="13">
        <v>9159</v>
      </c>
      <c r="CF30" s="13">
        <v>17973</v>
      </c>
      <c r="CG30" s="34">
        <v>50.959772992822572</v>
      </c>
      <c r="CH30" s="29"/>
      <c r="CI30" s="13">
        <v>704222.2821215305</v>
      </c>
      <c r="CJ30" s="13">
        <v>918125.5592126057</v>
      </c>
      <c r="CK30" s="34">
        <v>76.702175977486036</v>
      </c>
      <c r="CL30" s="29"/>
      <c r="CM30" s="13">
        <v>826271</v>
      </c>
      <c r="CN30" s="13">
        <v>1054101</v>
      </c>
      <c r="CO30" s="34">
        <v>78.386321614342464</v>
      </c>
      <c r="CP30" s="29"/>
      <c r="CQ30" s="13">
        <v>911333</v>
      </c>
      <c r="CR30" s="13">
        <v>1155649</v>
      </c>
      <c r="CS30" s="34">
        <v>78.85897880757912</v>
      </c>
    </row>
    <row r="31" spans="1:97">
      <c r="A31" s="116">
        <v>506</v>
      </c>
      <c r="B31" s="180" t="s">
        <v>232</v>
      </c>
      <c r="C31" s="13">
        <v>1450</v>
      </c>
      <c r="D31" s="13">
        <v>1724.0000000000002</v>
      </c>
      <c r="E31" s="29">
        <v>84.106728538283051</v>
      </c>
      <c r="F31" s="29"/>
      <c r="G31" s="13">
        <v>2073</v>
      </c>
      <c r="H31" s="13">
        <v>2393</v>
      </c>
      <c r="I31" s="29">
        <v>86.627664020058504</v>
      </c>
      <c r="J31" s="29"/>
      <c r="K31" s="13">
        <v>2362</v>
      </c>
      <c r="L31" s="13">
        <v>2874</v>
      </c>
      <c r="M31" s="29">
        <v>82.185107863604728</v>
      </c>
      <c r="N31" s="29"/>
      <c r="O31" s="13">
        <v>18643.999999999996</v>
      </c>
      <c r="P31" s="13">
        <v>18965</v>
      </c>
      <c r="Q31" s="29">
        <v>98.307408383864995</v>
      </c>
      <c r="R31" s="29"/>
      <c r="S31" s="13">
        <v>30791</v>
      </c>
      <c r="T31" s="13">
        <v>31287</v>
      </c>
      <c r="U31" s="29">
        <v>98.414677022405471</v>
      </c>
      <c r="V31" s="29"/>
      <c r="W31" s="13">
        <v>29929</v>
      </c>
      <c r="X31" s="13">
        <v>30825</v>
      </c>
      <c r="Y31" s="29">
        <v>97.093268450932683</v>
      </c>
      <c r="Z31" s="29"/>
      <c r="AA31" s="13">
        <v>856.00000000000011</v>
      </c>
      <c r="AB31" s="13">
        <v>1011</v>
      </c>
      <c r="AC31" s="29">
        <v>84.668644906033634</v>
      </c>
      <c r="AD31" s="29"/>
      <c r="AE31" s="13">
        <v>1276</v>
      </c>
      <c r="AF31" s="13">
        <v>1451</v>
      </c>
      <c r="AG31" s="29">
        <v>87.939352170916607</v>
      </c>
      <c r="AH31" s="29"/>
      <c r="AI31" s="13">
        <v>1412</v>
      </c>
      <c r="AJ31" s="13">
        <v>1675</v>
      </c>
      <c r="AK31" s="29">
        <v>84.298507462686572</v>
      </c>
      <c r="AL31" s="29"/>
      <c r="AM31" s="13">
        <v>11253.999999999998</v>
      </c>
      <c r="AN31" s="13">
        <v>11419</v>
      </c>
      <c r="AO31" s="29">
        <v>98.555039845870908</v>
      </c>
      <c r="AP31" s="29"/>
      <c r="AQ31" s="13">
        <v>20561</v>
      </c>
      <c r="AR31" s="13">
        <v>20819</v>
      </c>
      <c r="AS31" s="29">
        <v>98.760747394207215</v>
      </c>
      <c r="AT31" s="29"/>
      <c r="AU31" s="13">
        <v>19954</v>
      </c>
      <c r="AV31" s="13">
        <v>20388</v>
      </c>
      <c r="AW31" s="29">
        <v>97.871296841279189</v>
      </c>
      <c r="AX31" s="29"/>
      <c r="AY31" s="13">
        <v>594</v>
      </c>
      <c r="AZ31" s="13">
        <v>713</v>
      </c>
      <c r="BA31" s="29">
        <v>83.309957924263671</v>
      </c>
      <c r="BB31" s="29"/>
      <c r="BC31" s="13">
        <v>797</v>
      </c>
      <c r="BD31" s="13">
        <v>942</v>
      </c>
      <c r="BE31" s="29">
        <v>84.607218683651809</v>
      </c>
      <c r="BF31" s="29"/>
      <c r="BG31" s="13">
        <v>950</v>
      </c>
      <c r="BH31" s="13">
        <v>1199</v>
      </c>
      <c r="BI31" s="29">
        <v>79.232693911593003</v>
      </c>
      <c r="BJ31" s="29"/>
      <c r="BK31" s="13">
        <v>7390</v>
      </c>
      <c r="BL31" s="13">
        <v>7546</v>
      </c>
      <c r="BM31" s="29">
        <v>97.93267956533262</v>
      </c>
      <c r="BN31" s="29"/>
      <c r="BO31" s="13">
        <v>10230</v>
      </c>
      <c r="BP31" s="13">
        <v>10468</v>
      </c>
      <c r="BQ31" s="29">
        <v>97.726404279709584</v>
      </c>
      <c r="BR31" s="29"/>
      <c r="BS31" s="13">
        <v>9975</v>
      </c>
      <c r="BT31" s="13">
        <v>10437</v>
      </c>
      <c r="BU31" s="29">
        <v>95.573440643863179</v>
      </c>
      <c r="BV31" s="29"/>
      <c r="BW31" s="13">
        <v>1724.0000000000002</v>
      </c>
      <c r="BX31" s="13">
        <v>3471</v>
      </c>
      <c r="BY31" s="34">
        <v>49.66868337654855</v>
      </c>
      <c r="BZ31" s="29"/>
      <c r="CA31" s="13">
        <v>2393</v>
      </c>
      <c r="CB31" s="13">
        <v>4799</v>
      </c>
      <c r="CC31" s="34">
        <v>49.864555115649097</v>
      </c>
      <c r="CD31" s="29"/>
      <c r="CE31" s="13">
        <v>2874</v>
      </c>
      <c r="CF31" s="13">
        <v>5478</v>
      </c>
      <c r="CG31" s="34">
        <v>52.464403066812707</v>
      </c>
      <c r="CH31" s="29"/>
      <c r="CI31" s="13">
        <v>18965</v>
      </c>
      <c r="CJ31" s="13">
        <v>22368</v>
      </c>
      <c r="CK31" s="34">
        <v>84.786301859799721</v>
      </c>
      <c r="CL31" s="29"/>
      <c r="CM31" s="13">
        <v>31287</v>
      </c>
      <c r="CN31" s="13">
        <v>34861</v>
      </c>
      <c r="CO31" s="34">
        <v>89.747855770058223</v>
      </c>
      <c r="CP31" s="29"/>
      <c r="CQ31" s="13">
        <v>30825</v>
      </c>
      <c r="CR31" s="13">
        <v>34760</v>
      </c>
      <c r="CS31" s="34">
        <v>88.679516685845812</v>
      </c>
    </row>
    <row r="32" spans="1:97">
      <c r="A32" s="116">
        <v>507</v>
      </c>
      <c r="B32" s="180" t="s">
        <v>233</v>
      </c>
      <c r="C32" s="13">
        <v>1252.9559095890443</v>
      </c>
      <c r="D32" s="13">
        <v>1470.9485611872183</v>
      </c>
      <c r="E32" s="29">
        <v>85.180130879476181</v>
      </c>
      <c r="F32" s="29"/>
      <c r="G32" s="13">
        <v>1956</v>
      </c>
      <c r="H32" s="13">
        <v>2440</v>
      </c>
      <c r="I32" s="29">
        <v>80.163934426229517</v>
      </c>
      <c r="J32" s="29"/>
      <c r="K32" s="13">
        <v>2534</v>
      </c>
      <c r="L32" s="13">
        <v>3169</v>
      </c>
      <c r="M32" s="29">
        <v>79.962133165036292</v>
      </c>
      <c r="N32" s="29"/>
      <c r="O32" s="13">
        <v>137252.68038983527</v>
      </c>
      <c r="P32" s="13">
        <v>142276.83520947662</v>
      </c>
      <c r="Q32" s="29">
        <v>96.468747134947023</v>
      </c>
      <c r="R32" s="29"/>
      <c r="S32" s="13">
        <v>155384</v>
      </c>
      <c r="T32" s="13">
        <v>163380</v>
      </c>
      <c r="U32" s="29">
        <v>95.105888113600201</v>
      </c>
      <c r="V32" s="29"/>
      <c r="W32" s="13">
        <v>159151</v>
      </c>
      <c r="X32" s="13">
        <v>171604</v>
      </c>
      <c r="Y32" s="29">
        <v>92.743176149740108</v>
      </c>
      <c r="Z32" s="29"/>
      <c r="AA32" s="13">
        <v>700.95590958904438</v>
      </c>
      <c r="AB32" s="13">
        <v>855.9485611872185</v>
      </c>
      <c r="AC32" s="29">
        <v>81.892293693070044</v>
      </c>
      <c r="AD32" s="29"/>
      <c r="AE32" s="13">
        <v>1043</v>
      </c>
      <c r="AF32" s="13">
        <v>1347</v>
      </c>
      <c r="AG32" s="29">
        <v>77.431328878990342</v>
      </c>
      <c r="AH32" s="29"/>
      <c r="AI32" s="13">
        <v>1335</v>
      </c>
      <c r="AJ32" s="13">
        <v>1688</v>
      </c>
      <c r="AK32" s="29">
        <v>79.087677725118482</v>
      </c>
      <c r="AL32" s="29"/>
      <c r="AM32" s="13">
        <v>76269.392706539555</v>
      </c>
      <c r="AN32" s="13">
        <v>78824.946016465474</v>
      </c>
      <c r="AO32" s="29">
        <v>96.757938395045528</v>
      </c>
      <c r="AP32" s="29"/>
      <c r="AQ32" s="13">
        <v>84671</v>
      </c>
      <c r="AR32" s="13">
        <v>88949</v>
      </c>
      <c r="AS32" s="29">
        <v>95.190502422736628</v>
      </c>
      <c r="AT32" s="29"/>
      <c r="AU32" s="13">
        <v>83927</v>
      </c>
      <c r="AV32" s="13">
        <v>90872</v>
      </c>
      <c r="AW32" s="29">
        <v>92.357381811779206</v>
      </c>
      <c r="AX32" s="29"/>
      <c r="AY32" s="13">
        <v>551.99999999999989</v>
      </c>
      <c r="AZ32" s="13">
        <v>615</v>
      </c>
      <c r="BA32" s="29">
        <v>89.75609756097559</v>
      </c>
      <c r="BB32" s="29"/>
      <c r="BC32" s="13">
        <v>913</v>
      </c>
      <c r="BD32" s="13">
        <v>1093</v>
      </c>
      <c r="BE32" s="29">
        <v>83.531564501372372</v>
      </c>
      <c r="BF32" s="29"/>
      <c r="BG32" s="13">
        <v>1199</v>
      </c>
      <c r="BH32" s="13">
        <v>1481</v>
      </c>
      <c r="BI32" s="29">
        <v>80.958811613774472</v>
      </c>
      <c r="BJ32" s="29"/>
      <c r="BK32" s="13">
        <v>60983.287683295726</v>
      </c>
      <c r="BL32" s="13">
        <v>63451.889193011171</v>
      </c>
      <c r="BM32" s="29">
        <v>96.109490921213819</v>
      </c>
      <c r="BN32" s="29"/>
      <c r="BO32" s="13">
        <v>70713</v>
      </c>
      <c r="BP32" s="13">
        <v>74431</v>
      </c>
      <c r="BQ32" s="29">
        <v>95.004769518077154</v>
      </c>
      <c r="BR32" s="29"/>
      <c r="BS32" s="13">
        <v>75224</v>
      </c>
      <c r="BT32" s="13">
        <v>80732</v>
      </c>
      <c r="BU32" s="29">
        <v>93.177426547094086</v>
      </c>
      <c r="BV32" s="29"/>
      <c r="BW32" s="13">
        <v>1470.9485611872183</v>
      </c>
      <c r="BX32" s="13">
        <v>4264.7917952815978</v>
      </c>
      <c r="BY32" s="34">
        <v>34.4905128267837</v>
      </c>
      <c r="BZ32" s="29"/>
      <c r="CA32" s="13">
        <v>2440</v>
      </c>
      <c r="CB32" s="13">
        <v>5915</v>
      </c>
      <c r="CC32" s="34">
        <v>41.251056635672015</v>
      </c>
      <c r="CD32" s="29"/>
      <c r="CE32" s="13">
        <v>3169</v>
      </c>
      <c r="CF32" s="13">
        <v>6762</v>
      </c>
      <c r="CG32" s="34">
        <v>46.864832889677608</v>
      </c>
      <c r="CH32" s="29"/>
      <c r="CI32" s="13">
        <v>142276.83520947662</v>
      </c>
      <c r="CJ32" s="13">
        <v>193084.15376509534</v>
      </c>
      <c r="CK32" s="34">
        <v>73.686437978006978</v>
      </c>
      <c r="CL32" s="29"/>
      <c r="CM32" s="13">
        <v>163380</v>
      </c>
      <c r="CN32" s="13">
        <v>216377</v>
      </c>
      <c r="CO32" s="34">
        <v>75.507101031995077</v>
      </c>
      <c r="CP32" s="29"/>
      <c r="CQ32" s="13">
        <v>171604</v>
      </c>
      <c r="CR32" s="13">
        <v>225232</v>
      </c>
      <c r="CS32" s="34">
        <v>76.189884208283004</v>
      </c>
    </row>
    <row r="33" spans="1:97">
      <c r="A33" s="116">
        <v>508</v>
      </c>
      <c r="B33" s="180" t="s">
        <v>234</v>
      </c>
      <c r="C33" s="13">
        <v>1493.0681171296465</v>
      </c>
      <c r="D33" s="13">
        <v>1552.6605477091796</v>
      </c>
      <c r="E33" s="29">
        <v>96.161915064599484</v>
      </c>
      <c r="F33" s="29"/>
      <c r="G33" s="13">
        <v>950</v>
      </c>
      <c r="H33" s="13">
        <v>1006</v>
      </c>
      <c r="I33" s="29">
        <v>94.433399602385677</v>
      </c>
      <c r="J33" s="29"/>
      <c r="K33" s="13">
        <v>730</v>
      </c>
      <c r="L33" s="13">
        <v>1036</v>
      </c>
      <c r="M33" s="29">
        <v>70.463320463320471</v>
      </c>
      <c r="N33" s="29"/>
      <c r="O33" s="13">
        <v>1325.6533935118896</v>
      </c>
      <c r="P33" s="13">
        <v>1350.4259997346326</v>
      </c>
      <c r="Q33" s="29">
        <v>98.165570995551704</v>
      </c>
      <c r="R33" s="29"/>
      <c r="S33" s="13">
        <v>1449</v>
      </c>
      <c r="T33" s="13">
        <v>1468</v>
      </c>
      <c r="U33" s="29">
        <v>98.705722070844686</v>
      </c>
      <c r="V33" s="29"/>
      <c r="W33" s="13">
        <v>1436</v>
      </c>
      <c r="X33" s="13">
        <v>1463</v>
      </c>
      <c r="Y33" s="29">
        <v>98.154477101845529</v>
      </c>
      <c r="Z33" s="29"/>
      <c r="AA33" s="13">
        <v>785.13479530753727</v>
      </c>
      <c r="AB33" s="13">
        <v>819.79326914421381</v>
      </c>
      <c r="AC33" s="29">
        <v>95.772290998088252</v>
      </c>
      <c r="AD33" s="29"/>
      <c r="AE33" s="13">
        <v>538</v>
      </c>
      <c r="AF33" s="13">
        <v>573</v>
      </c>
      <c r="AG33" s="29">
        <v>93.891797556719027</v>
      </c>
      <c r="AH33" s="29"/>
      <c r="AI33" s="13">
        <v>372</v>
      </c>
      <c r="AJ33" s="13">
        <v>571</v>
      </c>
      <c r="AK33" s="29">
        <v>65.148861646234678</v>
      </c>
      <c r="AL33" s="29"/>
      <c r="AM33" s="13">
        <v>733.89218055570291</v>
      </c>
      <c r="AN33" s="13">
        <v>755.69207403171663</v>
      </c>
      <c r="AO33" s="29">
        <v>97.115241217271418</v>
      </c>
      <c r="AP33" s="29"/>
      <c r="AQ33" s="13">
        <v>793</v>
      </c>
      <c r="AR33" s="13">
        <v>809</v>
      </c>
      <c r="AS33" s="29">
        <v>98.022249690976508</v>
      </c>
      <c r="AT33" s="29"/>
      <c r="AU33" s="13">
        <v>717</v>
      </c>
      <c r="AV33" s="13">
        <v>740</v>
      </c>
      <c r="AW33" s="29">
        <v>96.891891891891888</v>
      </c>
      <c r="AX33" s="29"/>
      <c r="AY33" s="13">
        <v>707.93332182210918</v>
      </c>
      <c r="AZ33" s="13">
        <v>732.86727856496577</v>
      </c>
      <c r="BA33" s="29">
        <v>96.597752762044436</v>
      </c>
      <c r="BB33" s="29"/>
      <c r="BC33" s="13">
        <v>412</v>
      </c>
      <c r="BD33" s="13">
        <v>433</v>
      </c>
      <c r="BE33" s="29">
        <v>95.150115473441105</v>
      </c>
      <c r="BF33" s="29"/>
      <c r="BG33" s="13">
        <v>358</v>
      </c>
      <c r="BH33" s="13">
        <v>465</v>
      </c>
      <c r="BI33" s="29">
        <v>76.989247311827953</v>
      </c>
      <c r="BJ33" s="29"/>
      <c r="BK33" s="13">
        <v>591.76121295618691</v>
      </c>
      <c r="BL33" s="13">
        <v>594.73392570291594</v>
      </c>
      <c r="BM33" s="29">
        <v>99.500160892416616</v>
      </c>
      <c r="BN33" s="29"/>
      <c r="BO33" s="13">
        <v>656</v>
      </c>
      <c r="BP33" s="13">
        <v>659</v>
      </c>
      <c r="BQ33" s="29">
        <v>99.544764795144161</v>
      </c>
      <c r="BR33" s="29"/>
      <c r="BS33" s="13">
        <v>719</v>
      </c>
      <c r="BT33" s="13">
        <v>723</v>
      </c>
      <c r="BU33" s="29">
        <v>99.446749654218536</v>
      </c>
      <c r="BV33" s="29"/>
      <c r="BW33" s="13">
        <v>1552.6605477091796</v>
      </c>
      <c r="BX33" s="13">
        <v>2505.7039146310262</v>
      </c>
      <c r="BY33" s="34">
        <v>61.965044578613529</v>
      </c>
      <c r="BZ33" s="29"/>
      <c r="CA33" s="13">
        <v>1006</v>
      </c>
      <c r="CB33" s="13">
        <v>2450</v>
      </c>
      <c r="CC33" s="34">
        <v>41.061224489795919</v>
      </c>
      <c r="CD33" s="29"/>
      <c r="CE33" s="13">
        <v>1036</v>
      </c>
      <c r="CF33" s="13">
        <v>3192</v>
      </c>
      <c r="CG33" s="34">
        <v>32.456140350877192</v>
      </c>
      <c r="CH33" s="29"/>
      <c r="CI33" s="13">
        <v>1350.4259997346326</v>
      </c>
      <c r="CJ33" s="13">
        <v>1566.4792748644004</v>
      </c>
      <c r="CK33" s="34">
        <v>86.207715697453452</v>
      </c>
      <c r="CL33" s="29"/>
      <c r="CM33" s="13">
        <v>1468</v>
      </c>
      <c r="CN33" s="13">
        <v>3129</v>
      </c>
      <c r="CO33" s="34">
        <v>46.915947587088525</v>
      </c>
      <c r="CP33" s="29"/>
      <c r="CQ33" s="13">
        <v>1463</v>
      </c>
      <c r="CR33" s="13">
        <v>1637</v>
      </c>
      <c r="CS33" s="34">
        <v>89.370800244349425</v>
      </c>
    </row>
    <row r="34" spans="1:97">
      <c r="A34" s="116">
        <v>601</v>
      </c>
      <c r="B34" s="180" t="s">
        <v>19</v>
      </c>
      <c r="C34" s="13">
        <v>4550</v>
      </c>
      <c r="D34" s="13">
        <v>5081</v>
      </c>
      <c r="E34" s="29">
        <v>89.549301318638058</v>
      </c>
      <c r="F34" s="29"/>
      <c r="G34" s="13">
        <v>5903</v>
      </c>
      <c r="H34" s="13">
        <v>6643</v>
      </c>
      <c r="I34" s="29">
        <v>88.86045461387927</v>
      </c>
      <c r="J34" s="29"/>
      <c r="K34" s="13">
        <v>7299</v>
      </c>
      <c r="L34" s="13">
        <v>8275</v>
      </c>
      <c r="M34" s="29">
        <v>88.205438066465263</v>
      </c>
      <c r="N34" s="29"/>
      <c r="O34" s="13">
        <v>192329.00000000003</v>
      </c>
      <c r="P34" s="13">
        <v>205246</v>
      </c>
      <c r="Q34" s="29">
        <v>93.706576498445784</v>
      </c>
      <c r="R34" s="29"/>
      <c r="S34" s="13">
        <v>201966</v>
      </c>
      <c r="T34" s="13">
        <v>215491</v>
      </c>
      <c r="U34" s="29">
        <v>93.723635789893777</v>
      </c>
      <c r="V34" s="29"/>
      <c r="W34" s="13">
        <v>197000</v>
      </c>
      <c r="X34" s="13">
        <v>211687</v>
      </c>
      <c r="Y34" s="29">
        <v>93.061926334635572</v>
      </c>
      <c r="Z34" s="29"/>
      <c r="AA34" s="13">
        <v>2403</v>
      </c>
      <c r="AB34" s="13">
        <v>2743.9999999999995</v>
      </c>
      <c r="AC34" s="29">
        <v>87.572886297376101</v>
      </c>
      <c r="AD34" s="29"/>
      <c r="AE34" s="13">
        <v>3032</v>
      </c>
      <c r="AF34" s="13">
        <v>3473</v>
      </c>
      <c r="AG34" s="29">
        <v>87.302044342067376</v>
      </c>
      <c r="AH34" s="29"/>
      <c r="AI34" s="13">
        <v>3607</v>
      </c>
      <c r="AJ34" s="13">
        <v>4175</v>
      </c>
      <c r="AK34" s="29">
        <v>86.395209580838326</v>
      </c>
      <c r="AL34" s="29"/>
      <c r="AM34" s="13">
        <v>101521.00000000001</v>
      </c>
      <c r="AN34" s="13">
        <v>108733</v>
      </c>
      <c r="AO34" s="29">
        <v>93.367239016673892</v>
      </c>
      <c r="AP34" s="29"/>
      <c r="AQ34" s="13">
        <v>104141</v>
      </c>
      <c r="AR34" s="13">
        <v>111824</v>
      </c>
      <c r="AS34" s="29">
        <v>93.129381885820578</v>
      </c>
      <c r="AT34" s="29"/>
      <c r="AU34" s="13">
        <v>99583</v>
      </c>
      <c r="AV34" s="13">
        <v>108027</v>
      </c>
      <c r="AW34" s="29">
        <v>92.183435622575843</v>
      </c>
      <c r="AX34" s="29"/>
      <c r="AY34" s="13">
        <v>2146.9999999999995</v>
      </c>
      <c r="AZ34" s="13">
        <v>2337</v>
      </c>
      <c r="BA34" s="29">
        <v>91.869918699186968</v>
      </c>
      <c r="BB34" s="29"/>
      <c r="BC34" s="13">
        <v>2871</v>
      </c>
      <c r="BD34" s="13">
        <v>3170</v>
      </c>
      <c r="BE34" s="29">
        <v>90.567823343848588</v>
      </c>
      <c r="BF34" s="29"/>
      <c r="BG34" s="13">
        <v>3692</v>
      </c>
      <c r="BH34" s="13">
        <v>4100</v>
      </c>
      <c r="BI34" s="29">
        <v>90.048780487804876</v>
      </c>
      <c r="BJ34" s="29"/>
      <c r="BK34" s="13">
        <v>90807.999999999985</v>
      </c>
      <c r="BL34" s="13">
        <v>96512.999999999985</v>
      </c>
      <c r="BM34" s="29">
        <v>94.088879218343649</v>
      </c>
      <c r="BN34" s="29"/>
      <c r="BO34" s="13">
        <v>97825</v>
      </c>
      <c r="BP34" s="13">
        <v>103667</v>
      </c>
      <c r="BQ34" s="29">
        <v>94.364648345182161</v>
      </c>
      <c r="BR34" s="29"/>
      <c r="BS34" s="13">
        <v>97417</v>
      </c>
      <c r="BT34" s="13">
        <v>103660</v>
      </c>
      <c r="BU34" s="29">
        <v>93.977426201041865</v>
      </c>
      <c r="BV34" s="29"/>
      <c r="BW34" s="13">
        <v>5081</v>
      </c>
      <c r="BX34" s="13">
        <v>9682.0000000000018</v>
      </c>
      <c r="BY34" s="34">
        <v>52.478826688700678</v>
      </c>
      <c r="BZ34" s="29"/>
      <c r="CA34" s="13">
        <v>6643</v>
      </c>
      <c r="CB34" s="13">
        <v>11618</v>
      </c>
      <c r="CC34" s="34">
        <v>57.178516095713547</v>
      </c>
      <c r="CD34" s="29"/>
      <c r="CE34" s="13">
        <v>8275</v>
      </c>
      <c r="CF34" s="13">
        <v>14173</v>
      </c>
      <c r="CG34" s="34">
        <v>58.38566288012418</v>
      </c>
      <c r="CH34" s="29"/>
      <c r="CI34" s="13">
        <v>205246</v>
      </c>
      <c r="CJ34" s="13">
        <v>287592.00000000006</v>
      </c>
      <c r="CK34" s="34">
        <v>71.367075579292873</v>
      </c>
      <c r="CL34" s="29"/>
      <c r="CM34" s="13">
        <v>215491</v>
      </c>
      <c r="CN34" s="13">
        <v>296480</v>
      </c>
      <c r="CO34" s="34">
        <v>72.683148947652455</v>
      </c>
      <c r="CP34" s="29"/>
      <c r="CQ34" s="13">
        <v>211687</v>
      </c>
      <c r="CR34" s="13">
        <v>287124</v>
      </c>
      <c r="CS34" s="34">
        <v>73.726682548306655</v>
      </c>
    </row>
    <row r="35" spans="1:97">
      <c r="A35" s="116">
        <v>701</v>
      </c>
      <c r="B35" s="180" t="s">
        <v>235</v>
      </c>
      <c r="C35" s="13">
        <v>1003.0000000000001</v>
      </c>
      <c r="D35" s="13">
        <v>1081.0000000000002</v>
      </c>
      <c r="E35" s="29">
        <v>92.784458834412575</v>
      </c>
      <c r="F35" s="29"/>
      <c r="G35" s="13">
        <v>1032</v>
      </c>
      <c r="H35" s="13">
        <v>1155</v>
      </c>
      <c r="I35" s="29">
        <v>89.350649350649348</v>
      </c>
      <c r="J35" s="29"/>
      <c r="K35" s="13">
        <v>1114</v>
      </c>
      <c r="L35" s="13">
        <v>1233</v>
      </c>
      <c r="M35" s="29">
        <v>90.348742903487434</v>
      </c>
      <c r="N35" s="29"/>
      <c r="O35" s="13">
        <v>10986.999999999998</v>
      </c>
      <c r="P35" s="13">
        <v>11133</v>
      </c>
      <c r="Q35" s="29">
        <v>98.688583490523655</v>
      </c>
      <c r="R35" s="29"/>
      <c r="S35" s="13">
        <v>11682</v>
      </c>
      <c r="T35" s="13">
        <v>11923</v>
      </c>
      <c r="U35" s="29">
        <v>97.978696636752488</v>
      </c>
      <c r="V35" s="29"/>
      <c r="W35" s="13">
        <v>10865</v>
      </c>
      <c r="X35" s="13">
        <v>11122</v>
      </c>
      <c r="Y35" s="29">
        <v>97.689264520769655</v>
      </c>
      <c r="Z35" s="29"/>
      <c r="AA35" s="13">
        <v>476</v>
      </c>
      <c r="AB35" s="13">
        <v>518</v>
      </c>
      <c r="AC35" s="29">
        <v>91.891891891891902</v>
      </c>
      <c r="AD35" s="29"/>
      <c r="AE35" s="13">
        <v>493</v>
      </c>
      <c r="AF35" s="13">
        <v>574</v>
      </c>
      <c r="AG35" s="29">
        <v>85.888501742160287</v>
      </c>
      <c r="AH35" s="29"/>
      <c r="AI35" s="13">
        <v>497</v>
      </c>
      <c r="AJ35" s="13">
        <v>585</v>
      </c>
      <c r="AK35" s="29">
        <v>84.957264957264954</v>
      </c>
      <c r="AL35" s="29"/>
      <c r="AM35" s="13">
        <v>5626.0000000000009</v>
      </c>
      <c r="AN35" s="13">
        <v>5708.0000000000009</v>
      </c>
      <c r="AO35" s="29">
        <v>98.563419761737919</v>
      </c>
      <c r="AP35" s="29"/>
      <c r="AQ35" s="13">
        <v>5983</v>
      </c>
      <c r="AR35" s="13">
        <v>6129</v>
      </c>
      <c r="AS35" s="29">
        <v>97.617882199380006</v>
      </c>
      <c r="AT35" s="29"/>
      <c r="AU35" s="13">
        <v>5449</v>
      </c>
      <c r="AV35" s="13">
        <v>5599</v>
      </c>
      <c r="AW35" s="29">
        <v>97.320950169673154</v>
      </c>
      <c r="AX35" s="29"/>
      <c r="AY35" s="13">
        <v>527</v>
      </c>
      <c r="AZ35" s="13">
        <v>563</v>
      </c>
      <c r="BA35" s="29">
        <v>93.605683836589691</v>
      </c>
      <c r="BB35" s="29"/>
      <c r="BC35" s="13">
        <v>539</v>
      </c>
      <c r="BD35" s="13">
        <v>581</v>
      </c>
      <c r="BE35" s="29">
        <v>92.771084337349393</v>
      </c>
      <c r="BF35" s="29"/>
      <c r="BG35" s="13">
        <v>617</v>
      </c>
      <c r="BH35" s="13">
        <v>648</v>
      </c>
      <c r="BI35" s="29">
        <v>95.216049382716051</v>
      </c>
      <c r="BJ35" s="29"/>
      <c r="BK35" s="13">
        <v>5361</v>
      </c>
      <c r="BL35" s="13">
        <v>5425</v>
      </c>
      <c r="BM35" s="29">
        <v>98.820276497695843</v>
      </c>
      <c r="BN35" s="29"/>
      <c r="BO35" s="13">
        <v>5699</v>
      </c>
      <c r="BP35" s="13">
        <v>5794</v>
      </c>
      <c r="BQ35" s="29">
        <v>98.360372799447703</v>
      </c>
      <c r="BR35" s="29"/>
      <c r="BS35" s="13">
        <v>5416</v>
      </c>
      <c r="BT35" s="13">
        <v>5523</v>
      </c>
      <c r="BU35" s="29">
        <v>98.062647112076775</v>
      </c>
      <c r="BV35" s="29"/>
      <c r="BW35" s="13">
        <v>1081.0000000000002</v>
      </c>
      <c r="BX35" s="13">
        <v>2761.0000000000005</v>
      </c>
      <c r="BY35" s="34">
        <v>39.152480985150312</v>
      </c>
      <c r="BZ35" s="29"/>
      <c r="CA35" s="13">
        <v>1155</v>
      </c>
      <c r="CB35" s="13">
        <v>2851</v>
      </c>
      <c r="CC35" s="34">
        <v>40.51210101718695</v>
      </c>
      <c r="CD35" s="29"/>
      <c r="CE35" s="13">
        <v>1233</v>
      </c>
      <c r="CF35" s="13">
        <v>2915</v>
      </c>
      <c r="CG35" s="34">
        <v>42.298456260720414</v>
      </c>
      <c r="CH35" s="29"/>
      <c r="CI35" s="13">
        <v>11133</v>
      </c>
      <c r="CJ35" s="13">
        <v>12944.999999999998</v>
      </c>
      <c r="CK35" s="34">
        <v>86.002317497103149</v>
      </c>
      <c r="CL35" s="29"/>
      <c r="CM35" s="13">
        <v>11923</v>
      </c>
      <c r="CN35" s="13">
        <v>13677</v>
      </c>
      <c r="CO35" s="34">
        <v>87.175550193755939</v>
      </c>
      <c r="CP35" s="29"/>
      <c r="CQ35" s="13">
        <v>11122</v>
      </c>
      <c r="CR35" s="13">
        <v>12726</v>
      </c>
      <c r="CS35" s="34">
        <v>87.3958824453874</v>
      </c>
    </row>
    <row r="36" spans="1:97">
      <c r="A36" s="116">
        <v>702</v>
      </c>
      <c r="B36" s="180" t="s">
        <v>236</v>
      </c>
      <c r="C36" s="13">
        <v>1217.0398182879439</v>
      </c>
      <c r="D36" s="13">
        <v>1540.7587880453368</v>
      </c>
      <c r="E36" s="29">
        <v>78.989639892427633</v>
      </c>
      <c r="F36" s="29"/>
      <c r="G36" s="13">
        <v>1077</v>
      </c>
      <c r="H36" s="13">
        <v>1345</v>
      </c>
      <c r="I36" s="29">
        <v>80.074349442379173</v>
      </c>
      <c r="J36" s="29"/>
      <c r="K36" s="13">
        <v>954</v>
      </c>
      <c r="L36" s="13">
        <v>1986</v>
      </c>
      <c r="M36" s="29">
        <v>48.036253776435046</v>
      </c>
      <c r="N36" s="29"/>
      <c r="O36" s="13">
        <v>1344.213148773578</v>
      </c>
      <c r="P36" s="13">
        <v>1347.4368581426029</v>
      </c>
      <c r="Q36" s="29">
        <v>99.760752472403894</v>
      </c>
      <c r="R36" s="29"/>
      <c r="S36" s="13">
        <v>1337</v>
      </c>
      <c r="T36" s="13">
        <v>1337</v>
      </c>
      <c r="U36" s="29">
        <v>100</v>
      </c>
      <c r="V36" s="29"/>
      <c r="W36" s="13">
        <v>1281</v>
      </c>
      <c r="X36" s="13">
        <v>1281</v>
      </c>
      <c r="Y36" s="29">
        <v>100</v>
      </c>
      <c r="Z36" s="29"/>
      <c r="AA36" s="13">
        <v>686.03088233145911</v>
      </c>
      <c r="AB36" s="13">
        <v>857.54489309305063</v>
      </c>
      <c r="AC36" s="29">
        <v>79.999413191889786</v>
      </c>
      <c r="AD36" s="29"/>
      <c r="AE36" s="13">
        <v>588</v>
      </c>
      <c r="AF36" s="13">
        <v>741</v>
      </c>
      <c r="AG36" s="29">
        <v>79.352226720647778</v>
      </c>
      <c r="AH36" s="29"/>
      <c r="AI36" s="13">
        <v>455</v>
      </c>
      <c r="AJ36" s="13">
        <v>996</v>
      </c>
      <c r="AK36" s="29">
        <v>45.682730923694784</v>
      </c>
      <c r="AL36" s="29"/>
      <c r="AM36" s="13">
        <v>747.8315482665912</v>
      </c>
      <c r="AN36" s="13">
        <v>747.8315482665912</v>
      </c>
      <c r="AO36" s="29">
        <v>100</v>
      </c>
      <c r="AP36" s="29"/>
      <c r="AQ36" s="13">
        <v>771</v>
      </c>
      <c r="AR36" s="13">
        <v>771</v>
      </c>
      <c r="AS36" s="29">
        <v>100</v>
      </c>
      <c r="AT36" s="29"/>
      <c r="AU36" s="13">
        <v>702</v>
      </c>
      <c r="AV36" s="13">
        <v>702</v>
      </c>
      <c r="AW36" s="29">
        <v>100</v>
      </c>
      <c r="AX36" s="29"/>
      <c r="AY36" s="13">
        <v>531.00893595648472</v>
      </c>
      <c r="AZ36" s="13">
        <v>683.21389495228618</v>
      </c>
      <c r="BA36" s="29">
        <v>77.722209673965864</v>
      </c>
      <c r="BB36" s="29"/>
      <c r="BC36" s="13">
        <v>489</v>
      </c>
      <c r="BD36" s="13">
        <v>604</v>
      </c>
      <c r="BE36" s="29">
        <v>80.960264900662253</v>
      </c>
      <c r="BF36" s="29"/>
      <c r="BG36" s="13">
        <v>499</v>
      </c>
      <c r="BH36" s="13">
        <v>990</v>
      </c>
      <c r="BI36" s="29">
        <v>50.404040404040408</v>
      </c>
      <c r="BJ36" s="29"/>
      <c r="BK36" s="13">
        <v>596.38160050698662</v>
      </c>
      <c r="BL36" s="13">
        <v>599.60530987601157</v>
      </c>
      <c r="BM36" s="29">
        <v>99.462361437444315</v>
      </c>
      <c r="BN36" s="29"/>
      <c r="BO36" s="13">
        <v>566</v>
      </c>
      <c r="BP36" s="13">
        <v>566</v>
      </c>
      <c r="BQ36" s="29">
        <v>100</v>
      </c>
      <c r="BR36" s="29"/>
      <c r="BS36" s="13">
        <v>579</v>
      </c>
      <c r="BT36" s="13">
        <v>579</v>
      </c>
      <c r="BU36" s="29">
        <v>100</v>
      </c>
      <c r="BV36" s="29"/>
      <c r="BW36" s="13">
        <v>1540.7587880453368</v>
      </c>
      <c r="BX36" s="13">
        <v>5523.7334130828285</v>
      </c>
      <c r="BY36" s="34">
        <v>27.893431359234082</v>
      </c>
      <c r="BZ36" s="29"/>
      <c r="CA36" s="13">
        <v>1345</v>
      </c>
      <c r="CB36" s="13">
        <v>5540</v>
      </c>
      <c r="CC36" s="34">
        <v>24.277978339350181</v>
      </c>
      <c r="CD36" s="29"/>
      <c r="CE36" s="13">
        <v>1986</v>
      </c>
      <c r="CF36" s="13">
        <v>5848</v>
      </c>
      <c r="CG36" s="34">
        <v>33.96032831737346</v>
      </c>
      <c r="CH36" s="29"/>
      <c r="CI36" s="13">
        <v>1347.4368581426029</v>
      </c>
      <c r="CJ36" s="13">
        <v>1614.2204037746571</v>
      </c>
      <c r="CK36" s="34">
        <v>83.472917018753236</v>
      </c>
      <c r="CL36" s="29"/>
      <c r="CM36" s="13">
        <v>1337</v>
      </c>
      <c r="CN36" s="13">
        <v>1695</v>
      </c>
      <c r="CO36" s="34">
        <v>78.879056047197636</v>
      </c>
      <c r="CP36" s="29"/>
      <c r="CQ36" s="13">
        <v>1281</v>
      </c>
      <c r="CR36" s="13">
        <v>1565</v>
      </c>
      <c r="CS36" s="34">
        <v>81.853035143769972</v>
      </c>
    </row>
    <row r="37" spans="1:97">
      <c r="A37" s="116">
        <v>703</v>
      </c>
      <c r="B37" s="180" t="s">
        <v>237</v>
      </c>
      <c r="C37" s="13">
        <v>1949.1508782105279</v>
      </c>
      <c r="D37" s="13">
        <v>2125.1508782105279</v>
      </c>
      <c r="E37" s="29">
        <v>91.718235076645485</v>
      </c>
      <c r="F37" s="29"/>
      <c r="G37" s="13">
        <v>3058</v>
      </c>
      <c r="H37" s="13">
        <v>3348</v>
      </c>
      <c r="I37" s="29">
        <v>91.338112305854253</v>
      </c>
      <c r="J37" s="29"/>
      <c r="K37" s="13">
        <v>3478</v>
      </c>
      <c r="L37" s="13">
        <v>3864</v>
      </c>
      <c r="M37" s="29">
        <v>90.010351966873699</v>
      </c>
      <c r="N37" s="29"/>
      <c r="O37" s="13">
        <v>50587.120514216411</v>
      </c>
      <c r="P37" s="13">
        <v>51673.791531598261</v>
      </c>
      <c r="Q37" s="29">
        <v>97.897055770104743</v>
      </c>
      <c r="R37" s="29"/>
      <c r="S37" s="13">
        <v>58404</v>
      </c>
      <c r="T37" s="13">
        <v>60150</v>
      </c>
      <c r="U37" s="29">
        <v>97.097256857855356</v>
      </c>
      <c r="V37" s="29"/>
      <c r="W37" s="13">
        <v>65578</v>
      </c>
      <c r="X37" s="13">
        <v>68437</v>
      </c>
      <c r="Y37" s="29">
        <v>95.822435232403521</v>
      </c>
      <c r="Z37" s="29"/>
      <c r="AA37" s="13">
        <v>950.90817338607383</v>
      </c>
      <c r="AB37" s="13">
        <v>1053.9081733860739</v>
      </c>
      <c r="AC37" s="29">
        <v>90.226852528425312</v>
      </c>
      <c r="AD37" s="29"/>
      <c r="AE37" s="13">
        <v>1461</v>
      </c>
      <c r="AF37" s="13">
        <v>1635</v>
      </c>
      <c r="AG37" s="29">
        <v>89.357798165137609</v>
      </c>
      <c r="AH37" s="29"/>
      <c r="AI37" s="13">
        <v>1734</v>
      </c>
      <c r="AJ37" s="13">
        <v>1962</v>
      </c>
      <c r="AK37" s="29">
        <v>88.379204892966357</v>
      </c>
      <c r="AL37" s="29"/>
      <c r="AM37" s="13">
        <v>27374.707563389431</v>
      </c>
      <c r="AN37" s="13">
        <v>28027.378580771288</v>
      </c>
      <c r="AO37" s="29">
        <v>97.671309089785382</v>
      </c>
      <c r="AP37" s="29"/>
      <c r="AQ37" s="13">
        <v>31342</v>
      </c>
      <c r="AR37" s="13">
        <v>32340</v>
      </c>
      <c r="AS37" s="29">
        <v>96.914038342609771</v>
      </c>
      <c r="AT37" s="29"/>
      <c r="AU37" s="13">
        <v>35748</v>
      </c>
      <c r="AV37" s="13">
        <v>37341</v>
      </c>
      <c r="AW37" s="29">
        <v>95.733911785972523</v>
      </c>
      <c r="AX37" s="29"/>
      <c r="AY37" s="13">
        <v>998.24270482445411</v>
      </c>
      <c r="AZ37" s="13">
        <v>1071.242704824454</v>
      </c>
      <c r="BA37" s="29">
        <v>93.185484515204948</v>
      </c>
      <c r="BB37" s="29"/>
      <c r="BC37" s="13">
        <v>1597</v>
      </c>
      <c r="BD37" s="13">
        <v>1713</v>
      </c>
      <c r="BE37" s="29">
        <v>93.2282545242265</v>
      </c>
      <c r="BF37" s="29"/>
      <c r="BG37" s="13">
        <v>1744</v>
      </c>
      <c r="BH37" s="13">
        <v>1902</v>
      </c>
      <c r="BI37" s="29">
        <v>91.692954784437433</v>
      </c>
      <c r="BJ37" s="29"/>
      <c r="BK37" s="13">
        <v>23212.412950826976</v>
      </c>
      <c r="BL37" s="13">
        <v>23646.412950826976</v>
      </c>
      <c r="BM37" s="29">
        <v>98.164626487313285</v>
      </c>
      <c r="BN37" s="29"/>
      <c r="BO37" s="13">
        <v>27062</v>
      </c>
      <c r="BP37" s="13">
        <v>27810</v>
      </c>
      <c r="BQ37" s="29">
        <v>97.310320028766625</v>
      </c>
      <c r="BR37" s="29"/>
      <c r="BS37" s="13">
        <v>29830</v>
      </c>
      <c r="BT37" s="13">
        <v>31096</v>
      </c>
      <c r="BU37" s="29">
        <v>95.928736815024436</v>
      </c>
      <c r="BV37" s="29"/>
      <c r="BW37" s="13">
        <v>2125.1508782105279</v>
      </c>
      <c r="BX37" s="13">
        <v>6030.57775044762</v>
      </c>
      <c r="BY37" s="34">
        <v>35.239590071660857</v>
      </c>
      <c r="BZ37" s="29"/>
      <c r="CA37" s="13">
        <v>3348</v>
      </c>
      <c r="CB37" s="13">
        <v>7275</v>
      </c>
      <c r="CC37" s="34">
        <v>46.020618556701031</v>
      </c>
      <c r="CD37" s="29"/>
      <c r="CE37" s="13">
        <v>3864</v>
      </c>
      <c r="CF37" s="13">
        <v>7936</v>
      </c>
      <c r="CG37" s="34">
        <v>48.689516129032256</v>
      </c>
      <c r="CH37" s="29"/>
      <c r="CI37" s="13">
        <v>51673.791531598261</v>
      </c>
      <c r="CJ37" s="13">
        <v>63672.639694015394</v>
      </c>
      <c r="CK37" s="34">
        <v>81.155409576108866</v>
      </c>
      <c r="CL37" s="29"/>
      <c r="CM37" s="13">
        <v>60150</v>
      </c>
      <c r="CN37" s="13">
        <v>72571</v>
      </c>
      <c r="CO37" s="34">
        <v>82.884347742211077</v>
      </c>
      <c r="CP37" s="29"/>
      <c r="CQ37" s="13">
        <v>68437</v>
      </c>
      <c r="CR37" s="13">
        <v>80886</v>
      </c>
      <c r="CS37" s="34">
        <v>84.609203075934019</v>
      </c>
    </row>
    <row r="38" spans="1:97">
      <c r="A38" s="116">
        <v>704</v>
      </c>
      <c r="B38" s="180" t="s">
        <v>238</v>
      </c>
      <c r="C38" s="13">
        <v>1853.908522556118</v>
      </c>
      <c r="D38" s="13">
        <v>1987.2298716725379</v>
      </c>
      <c r="E38" s="29">
        <v>93.291095760139171</v>
      </c>
      <c r="F38" s="29"/>
      <c r="G38" s="13">
        <v>2094</v>
      </c>
      <c r="H38" s="13">
        <v>2622</v>
      </c>
      <c r="I38" s="29">
        <v>79.862700228832949</v>
      </c>
      <c r="J38" s="29"/>
      <c r="K38" s="13">
        <v>1395</v>
      </c>
      <c r="L38" s="13">
        <v>2223</v>
      </c>
      <c r="M38" s="29">
        <v>62.753036437246969</v>
      </c>
      <c r="N38" s="29"/>
      <c r="O38" s="13">
        <v>1284.3003715072575</v>
      </c>
      <c r="P38" s="13">
        <v>1296.6293541254031</v>
      </c>
      <c r="Q38" s="29">
        <v>99.049151357022794</v>
      </c>
      <c r="R38" s="29"/>
      <c r="S38" s="13">
        <v>1772</v>
      </c>
      <c r="T38" s="13">
        <v>1787</v>
      </c>
      <c r="U38" s="29">
        <v>99.160604364857306</v>
      </c>
      <c r="V38" s="29"/>
      <c r="W38" s="13">
        <v>1407</v>
      </c>
      <c r="X38" s="13">
        <v>1424</v>
      </c>
      <c r="Y38" s="29">
        <v>98.806179775280896</v>
      </c>
      <c r="Z38" s="29"/>
      <c r="AA38" s="13">
        <v>1066.5988616031646</v>
      </c>
      <c r="AB38" s="13">
        <v>1146.0067934058013</v>
      </c>
      <c r="AC38" s="29">
        <v>93.070902174441258</v>
      </c>
      <c r="AD38" s="29"/>
      <c r="AE38" s="13">
        <v>1183</v>
      </c>
      <c r="AF38" s="13">
        <v>1477</v>
      </c>
      <c r="AG38" s="29">
        <v>80.09478672985783</v>
      </c>
      <c r="AH38" s="29"/>
      <c r="AI38" s="13">
        <v>669</v>
      </c>
      <c r="AJ38" s="13">
        <v>1117</v>
      </c>
      <c r="AK38" s="29">
        <v>59.892569382273955</v>
      </c>
      <c r="AL38" s="29"/>
      <c r="AM38" s="13">
        <v>756.33341511658023</v>
      </c>
      <c r="AN38" s="13">
        <v>768.66239773472557</v>
      </c>
      <c r="AO38" s="29">
        <v>98.396047126218306</v>
      </c>
      <c r="AP38" s="29"/>
      <c r="AQ38" s="13">
        <v>1041</v>
      </c>
      <c r="AR38" s="13">
        <v>1053</v>
      </c>
      <c r="AS38" s="29">
        <v>98.86039886039886</v>
      </c>
      <c r="AT38" s="29"/>
      <c r="AU38" s="13">
        <v>828</v>
      </c>
      <c r="AV38" s="13">
        <v>841</v>
      </c>
      <c r="AW38" s="29">
        <v>98.454221165279435</v>
      </c>
      <c r="AX38" s="29"/>
      <c r="AY38" s="13">
        <v>787.30966095295332</v>
      </c>
      <c r="AZ38" s="13">
        <v>841.22307826673659</v>
      </c>
      <c r="BA38" s="29">
        <v>93.591067731419471</v>
      </c>
      <c r="BB38" s="29"/>
      <c r="BC38" s="13">
        <v>911</v>
      </c>
      <c r="BD38" s="13">
        <v>1145</v>
      </c>
      <c r="BE38" s="29">
        <v>79.563318777292579</v>
      </c>
      <c r="BF38" s="29"/>
      <c r="BG38" s="13">
        <v>726</v>
      </c>
      <c r="BH38" s="13">
        <v>1106</v>
      </c>
      <c r="BI38" s="29">
        <v>65.641952983725133</v>
      </c>
      <c r="BJ38" s="29"/>
      <c r="BK38" s="13">
        <v>527.96695639067741</v>
      </c>
      <c r="BL38" s="13">
        <v>527.96695639067741</v>
      </c>
      <c r="BM38" s="29">
        <v>100</v>
      </c>
      <c r="BN38" s="29"/>
      <c r="BO38" s="13">
        <v>731</v>
      </c>
      <c r="BP38" s="13">
        <v>734</v>
      </c>
      <c r="BQ38" s="29">
        <v>99.591280653950946</v>
      </c>
      <c r="BR38" s="29"/>
      <c r="BS38" s="13">
        <v>579</v>
      </c>
      <c r="BT38" s="13">
        <v>583</v>
      </c>
      <c r="BU38" s="29">
        <v>99.313893653516288</v>
      </c>
      <c r="BV38" s="29"/>
      <c r="BW38" s="13">
        <v>1987.2298716725379</v>
      </c>
      <c r="BX38" s="13">
        <v>5647.7970841160804</v>
      </c>
      <c r="BY38" s="34">
        <v>35.185928992765028</v>
      </c>
      <c r="BZ38" s="29"/>
      <c r="CA38" s="13">
        <v>2622</v>
      </c>
      <c r="CB38" s="13">
        <v>6525</v>
      </c>
      <c r="CC38" s="34">
        <v>40.183908045977013</v>
      </c>
      <c r="CD38" s="29"/>
      <c r="CE38" s="13">
        <v>2223</v>
      </c>
      <c r="CF38" s="13">
        <v>6865</v>
      </c>
      <c r="CG38" s="34">
        <v>32.381646030589948</v>
      </c>
      <c r="CH38" s="29"/>
      <c r="CI38" s="13">
        <v>1296.6293541254031</v>
      </c>
      <c r="CJ38" s="13">
        <v>1665.9778015988443</v>
      </c>
      <c r="CK38" s="34">
        <v>77.829929839462679</v>
      </c>
      <c r="CL38" s="29"/>
      <c r="CM38" s="13">
        <v>1787</v>
      </c>
      <c r="CN38" s="13">
        <v>2206</v>
      </c>
      <c r="CO38" s="34">
        <v>81.006346328195832</v>
      </c>
      <c r="CP38" s="29"/>
      <c r="CQ38" s="13">
        <v>1424</v>
      </c>
      <c r="CR38" s="13">
        <v>1774</v>
      </c>
      <c r="CS38" s="34">
        <v>80.270574971815108</v>
      </c>
    </row>
    <row r="39" spans="1:97">
      <c r="A39" s="116">
        <v>705</v>
      </c>
      <c r="B39" s="180" t="s">
        <v>239</v>
      </c>
      <c r="C39" s="13">
        <v>1670.0589830573631</v>
      </c>
      <c r="D39" s="13">
        <v>1868.7593027663665</v>
      </c>
      <c r="E39" s="29">
        <v>89.367259902606889</v>
      </c>
      <c r="F39" s="29"/>
      <c r="G39" s="13">
        <v>1722</v>
      </c>
      <c r="H39" s="13">
        <v>2135</v>
      </c>
      <c r="I39" s="29">
        <v>80.655737704918025</v>
      </c>
      <c r="J39" s="29"/>
      <c r="K39" s="13">
        <v>1225</v>
      </c>
      <c r="L39" s="13">
        <v>1563</v>
      </c>
      <c r="M39" s="29">
        <v>78.374920025591805</v>
      </c>
      <c r="N39" s="29"/>
      <c r="O39" s="13">
        <v>3954.8658179469612</v>
      </c>
      <c r="P39" s="13">
        <v>4026.7931679410144</v>
      </c>
      <c r="Q39" s="29">
        <v>98.213780867448151</v>
      </c>
      <c r="R39" s="29"/>
      <c r="S39" s="13">
        <v>4473</v>
      </c>
      <c r="T39" s="13">
        <v>4563</v>
      </c>
      <c r="U39" s="29">
        <v>98.027613412228803</v>
      </c>
      <c r="V39" s="29"/>
      <c r="W39" s="13">
        <v>4141</v>
      </c>
      <c r="X39" s="13">
        <v>4205</v>
      </c>
      <c r="Y39" s="29">
        <v>98.478002378121289</v>
      </c>
      <c r="Z39" s="29"/>
      <c r="AA39" s="13">
        <v>932.25972000270224</v>
      </c>
      <c r="AB39" s="13">
        <v>1049.4001251836664</v>
      </c>
      <c r="AC39" s="29">
        <v>88.837393633771271</v>
      </c>
      <c r="AD39" s="29"/>
      <c r="AE39" s="13">
        <v>881</v>
      </c>
      <c r="AF39" s="13">
        <v>1090</v>
      </c>
      <c r="AG39" s="29">
        <v>80.825688073394502</v>
      </c>
      <c r="AH39" s="29"/>
      <c r="AI39" s="13">
        <v>571</v>
      </c>
      <c r="AJ39" s="13">
        <v>776</v>
      </c>
      <c r="AK39" s="29">
        <v>73.582474226804123</v>
      </c>
      <c r="AL39" s="29"/>
      <c r="AM39" s="13">
        <v>2158.0698967793269</v>
      </c>
      <c r="AN39" s="13">
        <v>2204.9972467733805</v>
      </c>
      <c r="AO39" s="29">
        <v>97.871772853107942</v>
      </c>
      <c r="AP39" s="29"/>
      <c r="AQ39" s="13">
        <v>2388</v>
      </c>
      <c r="AR39" s="13">
        <v>2431</v>
      </c>
      <c r="AS39" s="29">
        <v>98.231180584121759</v>
      </c>
      <c r="AT39" s="29"/>
      <c r="AU39" s="13">
        <v>2241</v>
      </c>
      <c r="AV39" s="13">
        <v>2279</v>
      </c>
      <c r="AW39" s="29">
        <v>98.332602018429142</v>
      </c>
      <c r="AX39" s="29"/>
      <c r="AY39" s="13">
        <v>737.79926305466086</v>
      </c>
      <c r="AZ39" s="13">
        <v>819.35917758269989</v>
      </c>
      <c r="BA39" s="29">
        <v>90.045889915011429</v>
      </c>
      <c r="BB39" s="29"/>
      <c r="BC39" s="13">
        <v>841</v>
      </c>
      <c r="BD39" s="13">
        <v>1045</v>
      </c>
      <c r="BE39" s="29">
        <v>80.47846889952153</v>
      </c>
      <c r="BF39" s="29"/>
      <c r="BG39" s="13">
        <v>654</v>
      </c>
      <c r="BH39" s="13">
        <v>787</v>
      </c>
      <c r="BI39" s="29">
        <v>83.100381194409152</v>
      </c>
      <c r="BJ39" s="29"/>
      <c r="BK39" s="13">
        <v>1796.7959211676348</v>
      </c>
      <c r="BL39" s="13">
        <v>1821.7959211676348</v>
      </c>
      <c r="BM39" s="29">
        <v>98.627727743293164</v>
      </c>
      <c r="BN39" s="29"/>
      <c r="BO39" s="13">
        <v>2085</v>
      </c>
      <c r="BP39" s="13">
        <v>2132</v>
      </c>
      <c r="BQ39" s="29">
        <v>97.795497185741084</v>
      </c>
      <c r="BR39" s="29"/>
      <c r="BS39" s="13">
        <v>1900</v>
      </c>
      <c r="BT39" s="13">
        <v>1926</v>
      </c>
      <c r="BU39" s="29">
        <v>98.650051921079964</v>
      </c>
      <c r="BV39" s="29"/>
      <c r="BW39" s="13">
        <v>1868.7593027663665</v>
      </c>
      <c r="BX39" s="13">
        <v>4923.2338241915759</v>
      </c>
      <c r="BY39" s="34">
        <v>37.957963596685921</v>
      </c>
      <c r="BZ39" s="29"/>
      <c r="CA39" s="13">
        <v>2135</v>
      </c>
      <c r="CB39" s="13">
        <v>5207</v>
      </c>
      <c r="CC39" s="34">
        <v>41.002496639139622</v>
      </c>
      <c r="CD39" s="29"/>
      <c r="CE39" s="13">
        <v>1563</v>
      </c>
      <c r="CF39" s="13">
        <v>5206</v>
      </c>
      <c r="CG39" s="34">
        <v>30.02305032654629</v>
      </c>
      <c r="CH39" s="29"/>
      <c r="CI39" s="13">
        <v>4026.7931679410144</v>
      </c>
      <c r="CJ39" s="13">
        <v>4869.6687986806792</v>
      </c>
      <c r="CK39" s="34">
        <v>82.691315044505245</v>
      </c>
      <c r="CL39" s="29"/>
      <c r="CM39" s="13">
        <v>4563</v>
      </c>
      <c r="CN39" s="13">
        <v>5457</v>
      </c>
      <c r="CO39" s="34">
        <v>83.617372182517869</v>
      </c>
      <c r="CP39" s="29"/>
      <c r="CQ39" s="13">
        <v>4205</v>
      </c>
      <c r="CR39" s="13">
        <v>5102</v>
      </c>
      <c r="CS39" s="34">
        <v>82.41865934927479</v>
      </c>
    </row>
    <row r="40" spans="1:97">
      <c r="A40" s="116">
        <v>706</v>
      </c>
      <c r="B40" s="180" t="s">
        <v>240</v>
      </c>
      <c r="C40" s="13">
        <v>1563.9100381066908</v>
      </c>
      <c r="D40" s="13">
        <v>1927.3100245421667</v>
      </c>
      <c r="E40" s="29">
        <v>81.144705220852998</v>
      </c>
      <c r="F40" s="29"/>
      <c r="G40" s="13">
        <v>1599</v>
      </c>
      <c r="H40" s="13">
        <v>2156</v>
      </c>
      <c r="I40" s="29">
        <v>74.165120593692023</v>
      </c>
      <c r="J40" s="29"/>
      <c r="K40" s="13">
        <v>1225</v>
      </c>
      <c r="L40" s="13">
        <v>1660</v>
      </c>
      <c r="M40" s="29">
        <v>73.795180722891558</v>
      </c>
      <c r="N40" s="29"/>
      <c r="O40" s="13">
        <v>3048.18505019754</v>
      </c>
      <c r="P40" s="13">
        <v>3072.2577002034864</v>
      </c>
      <c r="Q40" s="29">
        <v>99.216450820373822</v>
      </c>
      <c r="R40" s="29"/>
      <c r="S40" s="13">
        <v>3075</v>
      </c>
      <c r="T40" s="13">
        <v>3111</v>
      </c>
      <c r="U40" s="29">
        <v>98.842815814850525</v>
      </c>
      <c r="V40" s="29"/>
      <c r="W40" s="13">
        <v>2138</v>
      </c>
      <c r="X40" s="13">
        <v>2173</v>
      </c>
      <c r="Y40" s="29">
        <v>98.389323515876669</v>
      </c>
      <c r="Z40" s="29"/>
      <c r="AA40" s="13">
        <v>875.56468321680438</v>
      </c>
      <c r="AB40" s="13">
        <v>1033.2213581000772</v>
      </c>
      <c r="AC40" s="29">
        <v>84.741248944642678</v>
      </c>
      <c r="AD40" s="29"/>
      <c r="AE40" s="13">
        <v>850</v>
      </c>
      <c r="AF40" s="13">
        <v>1196</v>
      </c>
      <c r="AG40" s="29">
        <v>71.070234113712374</v>
      </c>
      <c r="AH40" s="29"/>
      <c r="AI40" s="13">
        <v>599</v>
      </c>
      <c r="AJ40" s="13">
        <v>845</v>
      </c>
      <c r="AK40" s="29">
        <v>70.887573964497037</v>
      </c>
      <c r="AL40" s="29"/>
      <c r="AM40" s="13">
        <v>1883.9802231358071</v>
      </c>
      <c r="AN40" s="13">
        <v>1893.0528731417537</v>
      </c>
      <c r="AO40" s="29">
        <v>99.520739746117641</v>
      </c>
      <c r="AP40" s="29"/>
      <c r="AQ40" s="13">
        <v>1838</v>
      </c>
      <c r="AR40" s="13">
        <v>1858</v>
      </c>
      <c r="AS40" s="29">
        <v>98.923573735199142</v>
      </c>
      <c r="AT40" s="29"/>
      <c r="AU40" s="13">
        <v>1146</v>
      </c>
      <c r="AV40" s="13">
        <v>1166</v>
      </c>
      <c r="AW40" s="29">
        <v>98.284734133790735</v>
      </c>
      <c r="AX40" s="29"/>
      <c r="AY40" s="13">
        <v>688.34535488988638</v>
      </c>
      <c r="AZ40" s="13">
        <v>894.08866644208945</v>
      </c>
      <c r="BA40" s="29">
        <v>76.988489030855064</v>
      </c>
      <c r="BB40" s="29"/>
      <c r="BC40" s="13">
        <v>749</v>
      </c>
      <c r="BD40" s="13">
        <v>960</v>
      </c>
      <c r="BE40" s="29">
        <v>78.020833333333329</v>
      </c>
      <c r="BF40" s="29"/>
      <c r="BG40" s="13">
        <v>626</v>
      </c>
      <c r="BH40" s="13">
        <v>815</v>
      </c>
      <c r="BI40" s="29">
        <v>76.809815950920239</v>
      </c>
      <c r="BJ40" s="29"/>
      <c r="BK40" s="13">
        <v>1164.2048270617331</v>
      </c>
      <c r="BL40" s="13">
        <v>1179.2048270617331</v>
      </c>
      <c r="BM40" s="29">
        <v>98.727956360441965</v>
      </c>
      <c r="BN40" s="29"/>
      <c r="BO40" s="13">
        <v>1237</v>
      </c>
      <c r="BP40" s="13">
        <v>1253</v>
      </c>
      <c r="BQ40" s="29">
        <v>98.723064644852357</v>
      </c>
      <c r="BR40" s="29"/>
      <c r="BS40" s="13">
        <v>992</v>
      </c>
      <c r="BT40" s="13">
        <v>1007</v>
      </c>
      <c r="BU40" s="29">
        <v>98.510427010923536</v>
      </c>
      <c r="BV40" s="29"/>
      <c r="BW40" s="13">
        <v>1927.3100245421667</v>
      </c>
      <c r="BX40" s="13">
        <v>5460.9744046227706</v>
      </c>
      <c r="BY40" s="34">
        <v>35.292420028753099</v>
      </c>
      <c r="BZ40" s="29"/>
      <c r="CA40" s="13">
        <v>2156</v>
      </c>
      <c r="CB40" s="13">
        <v>5916</v>
      </c>
      <c r="CC40" s="34">
        <v>36.443542934415149</v>
      </c>
      <c r="CD40" s="29"/>
      <c r="CE40" s="13">
        <v>1660</v>
      </c>
      <c r="CF40" s="13">
        <v>6408</v>
      </c>
      <c r="CG40" s="34">
        <v>25.905118601747816</v>
      </c>
      <c r="CH40" s="29"/>
      <c r="CI40" s="13">
        <v>3072.2577002034864</v>
      </c>
      <c r="CJ40" s="13">
        <v>3523.3422763194171</v>
      </c>
      <c r="CK40" s="34">
        <v>87.197253609230756</v>
      </c>
      <c r="CL40" s="29"/>
      <c r="CM40" s="13">
        <v>3111</v>
      </c>
      <c r="CN40" s="13">
        <v>3590</v>
      </c>
      <c r="CO40" s="34">
        <v>86.657381615598879</v>
      </c>
      <c r="CP40" s="29"/>
      <c r="CQ40" s="13">
        <v>2173</v>
      </c>
      <c r="CR40" s="13">
        <v>2510</v>
      </c>
      <c r="CS40" s="34">
        <v>86.573705179282868</v>
      </c>
    </row>
    <row r="41" spans="1:97">
      <c r="A41" s="116">
        <v>707</v>
      </c>
      <c r="B41" s="180" t="s">
        <v>241</v>
      </c>
      <c r="C41" s="13">
        <v>527.93175978135662</v>
      </c>
      <c r="D41" s="13">
        <v>671.79113476306418</v>
      </c>
      <c r="E41" s="29">
        <v>78.585699105355758</v>
      </c>
      <c r="F41" s="29"/>
      <c r="G41" s="13">
        <v>503</v>
      </c>
      <c r="H41" s="13">
        <v>615</v>
      </c>
      <c r="I41" s="29">
        <v>81.788617886178855</v>
      </c>
      <c r="J41" s="29"/>
      <c r="K41" s="13">
        <v>487</v>
      </c>
      <c r="L41" s="13">
        <v>699</v>
      </c>
      <c r="M41" s="29">
        <v>69.670958512160226</v>
      </c>
      <c r="N41" s="29"/>
      <c r="O41" s="13">
        <v>1022.315097358255</v>
      </c>
      <c r="P41" s="13">
        <v>1031.09138798923</v>
      </c>
      <c r="Q41" s="29">
        <v>99.148834843040433</v>
      </c>
      <c r="R41" s="29"/>
      <c r="S41" s="13">
        <v>1161</v>
      </c>
      <c r="T41" s="13">
        <v>1165</v>
      </c>
      <c r="U41" s="29">
        <v>99.656652360515025</v>
      </c>
      <c r="V41" s="29"/>
      <c r="W41" s="13">
        <v>1042</v>
      </c>
      <c r="X41" s="13">
        <v>1051</v>
      </c>
      <c r="Y41" s="29">
        <v>99.143672692673647</v>
      </c>
      <c r="Z41" s="29"/>
      <c r="AA41" s="13">
        <v>314.63767945979583</v>
      </c>
      <c r="AB41" s="13">
        <v>387.91865683133034</v>
      </c>
      <c r="AC41" s="29">
        <v>81.109189753820587</v>
      </c>
      <c r="AD41" s="29"/>
      <c r="AE41" s="13">
        <v>261</v>
      </c>
      <c r="AF41" s="13">
        <v>333</v>
      </c>
      <c r="AG41" s="29">
        <v>78.378378378378372</v>
      </c>
      <c r="AH41" s="29"/>
      <c r="AI41" s="13">
        <v>250</v>
      </c>
      <c r="AJ41" s="13">
        <v>382</v>
      </c>
      <c r="AK41" s="29">
        <v>65.445026178010465</v>
      </c>
      <c r="AL41" s="29"/>
      <c r="AM41" s="13">
        <v>541.07735331226172</v>
      </c>
      <c r="AN41" s="13">
        <v>541.07735331226172</v>
      </c>
      <c r="AO41" s="29">
        <v>100</v>
      </c>
      <c r="AP41" s="29"/>
      <c r="AQ41" s="13">
        <v>619</v>
      </c>
      <c r="AR41" s="13">
        <v>623</v>
      </c>
      <c r="AS41" s="29">
        <v>99.357945425361166</v>
      </c>
      <c r="AT41" s="29"/>
      <c r="AU41" s="13">
        <v>554</v>
      </c>
      <c r="AV41" s="13">
        <v>563</v>
      </c>
      <c r="AW41" s="29">
        <v>98.40142095914743</v>
      </c>
      <c r="AX41" s="29"/>
      <c r="AY41" s="13">
        <v>213.29408032156084</v>
      </c>
      <c r="AZ41" s="13">
        <v>283.87247793173378</v>
      </c>
      <c r="BA41" s="29">
        <v>75.137287656626654</v>
      </c>
      <c r="BB41" s="29"/>
      <c r="BC41" s="13">
        <v>242</v>
      </c>
      <c r="BD41" s="13">
        <v>282</v>
      </c>
      <c r="BE41" s="29">
        <v>85.815602836879435</v>
      </c>
      <c r="BF41" s="29"/>
      <c r="BG41" s="13">
        <v>237</v>
      </c>
      <c r="BH41" s="13">
        <v>317</v>
      </c>
      <c r="BI41" s="29">
        <v>74.763406940063092</v>
      </c>
      <c r="BJ41" s="29"/>
      <c r="BK41" s="13">
        <v>481.23774404599317</v>
      </c>
      <c r="BL41" s="13">
        <v>490.01403467696832</v>
      </c>
      <c r="BM41" s="29">
        <v>98.208971578383313</v>
      </c>
      <c r="BN41" s="29"/>
      <c r="BO41" s="13">
        <v>542</v>
      </c>
      <c r="BP41" s="13">
        <v>542</v>
      </c>
      <c r="BQ41" s="29">
        <v>100</v>
      </c>
      <c r="BR41" s="29"/>
      <c r="BS41" s="13">
        <v>488</v>
      </c>
      <c r="BT41" s="13">
        <v>488</v>
      </c>
      <c r="BU41" s="29">
        <v>100</v>
      </c>
      <c r="BV41" s="29"/>
      <c r="BW41" s="13">
        <v>671.79113476306418</v>
      </c>
      <c r="BX41" s="13">
        <v>2196.6835235391245</v>
      </c>
      <c r="BY41" s="34">
        <v>30.582062803508759</v>
      </c>
      <c r="BZ41" s="29"/>
      <c r="CA41" s="13">
        <v>615</v>
      </c>
      <c r="CB41" s="13">
        <v>2283</v>
      </c>
      <c r="CC41" s="34">
        <v>26.938239159001316</v>
      </c>
      <c r="CD41" s="29"/>
      <c r="CE41" s="13">
        <v>699</v>
      </c>
      <c r="CF41" s="13">
        <v>2279</v>
      </c>
      <c r="CG41" s="34">
        <v>30.671347082053536</v>
      </c>
      <c r="CH41" s="29"/>
      <c r="CI41" s="13">
        <v>1031.09138798923</v>
      </c>
      <c r="CJ41" s="13">
        <v>1234.1510256110093</v>
      </c>
      <c r="CK41" s="34">
        <v>83.546613549889685</v>
      </c>
      <c r="CL41" s="29"/>
      <c r="CM41" s="13">
        <v>1165</v>
      </c>
      <c r="CN41" s="13">
        <v>1284</v>
      </c>
      <c r="CO41" s="34">
        <v>90.732087227414326</v>
      </c>
      <c r="CP41" s="29"/>
      <c r="CQ41" s="13">
        <v>1051</v>
      </c>
      <c r="CR41" s="13">
        <v>1247</v>
      </c>
      <c r="CS41" s="34">
        <v>84.282277465918199</v>
      </c>
    </row>
    <row r="42" spans="1:97">
      <c r="A42" s="116">
        <v>801</v>
      </c>
      <c r="B42" s="180" t="s">
        <v>242</v>
      </c>
      <c r="C42" s="13">
        <v>634</v>
      </c>
      <c r="D42" s="13">
        <v>647</v>
      </c>
      <c r="E42" s="29">
        <v>97.990726429675419</v>
      </c>
      <c r="F42" s="29"/>
      <c r="G42" s="13">
        <v>2044</v>
      </c>
      <c r="H42" s="13">
        <v>2246</v>
      </c>
      <c r="I42" s="29">
        <v>91.00623330365093</v>
      </c>
      <c r="J42" s="29"/>
      <c r="K42" s="13">
        <v>2686</v>
      </c>
      <c r="L42" s="13">
        <v>2933</v>
      </c>
      <c r="M42" s="29">
        <v>91.578588475963173</v>
      </c>
      <c r="N42" s="29"/>
      <c r="O42" s="13">
        <v>169967</v>
      </c>
      <c r="P42" s="13">
        <v>174813</v>
      </c>
      <c r="Q42" s="29">
        <v>97.227894950604366</v>
      </c>
      <c r="R42" s="29"/>
      <c r="S42" s="13">
        <v>187591</v>
      </c>
      <c r="T42" s="13">
        <v>194441</v>
      </c>
      <c r="U42" s="29">
        <v>96.477080451139415</v>
      </c>
      <c r="V42" s="29"/>
      <c r="W42" s="13">
        <v>195456</v>
      </c>
      <c r="X42" s="13">
        <v>205037</v>
      </c>
      <c r="Y42" s="29">
        <v>95.327184849563736</v>
      </c>
      <c r="Z42" s="29"/>
      <c r="AA42" s="13">
        <v>318</v>
      </c>
      <c r="AB42" s="13">
        <v>327</v>
      </c>
      <c r="AC42" s="29">
        <v>97.247706422018354</v>
      </c>
      <c r="AD42" s="29"/>
      <c r="AE42" s="13">
        <v>1074</v>
      </c>
      <c r="AF42" s="13">
        <v>1193</v>
      </c>
      <c r="AG42" s="29">
        <v>90.02514668901928</v>
      </c>
      <c r="AH42" s="29"/>
      <c r="AI42" s="13">
        <v>1377</v>
      </c>
      <c r="AJ42" s="13">
        <v>1501</v>
      </c>
      <c r="AK42" s="29">
        <v>91.738840772818122</v>
      </c>
      <c r="AL42" s="29"/>
      <c r="AM42" s="13">
        <v>87165</v>
      </c>
      <c r="AN42" s="13">
        <v>89982</v>
      </c>
      <c r="AO42" s="29">
        <v>96.869373874774951</v>
      </c>
      <c r="AP42" s="29"/>
      <c r="AQ42" s="13">
        <v>95743</v>
      </c>
      <c r="AR42" s="13">
        <v>99451</v>
      </c>
      <c r="AS42" s="29">
        <v>96.271530703562561</v>
      </c>
      <c r="AT42" s="29"/>
      <c r="AU42" s="13">
        <v>98988</v>
      </c>
      <c r="AV42" s="13">
        <v>104015</v>
      </c>
      <c r="AW42" s="29">
        <v>95.167043214920923</v>
      </c>
      <c r="AX42" s="29"/>
      <c r="AY42" s="13">
        <v>316</v>
      </c>
      <c r="AZ42" s="13">
        <v>320</v>
      </c>
      <c r="BA42" s="29">
        <v>98.75</v>
      </c>
      <c r="BB42" s="29"/>
      <c r="BC42" s="13">
        <v>970</v>
      </c>
      <c r="BD42" s="13">
        <v>1053</v>
      </c>
      <c r="BE42" s="29">
        <v>92.117758784425448</v>
      </c>
      <c r="BF42" s="29"/>
      <c r="BG42" s="13">
        <v>1309</v>
      </c>
      <c r="BH42" s="13">
        <v>1432</v>
      </c>
      <c r="BI42" s="29">
        <v>91.410614525139664</v>
      </c>
      <c r="BJ42" s="29"/>
      <c r="BK42" s="13">
        <v>82802</v>
      </c>
      <c r="BL42" s="13">
        <v>84830.999999999985</v>
      </c>
      <c r="BM42" s="29">
        <v>97.608185686836208</v>
      </c>
      <c r="BN42" s="29"/>
      <c r="BO42" s="13">
        <v>91848</v>
      </c>
      <c r="BP42" s="13">
        <v>94990</v>
      </c>
      <c r="BQ42" s="29">
        <v>96.692283398252442</v>
      </c>
      <c r="BR42" s="29"/>
      <c r="BS42" s="13">
        <v>96468</v>
      </c>
      <c r="BT42" s="13">
        <v>101022</v>
      </c>
      <c r="BU42" s="29">
        <v>95.492071034032193</v>
      </c>
      <c r="BV42" s="29"/>
      <c r="BW42" s="13">
        <v>647</v>
      </c>
      <c r="BX42" s="13">
        <v>1776</v>
      </c>
      <c r="BY42" s="34">
        <v>36.43018018018018</v>
      </c>
      <c r="BZ42" s="29"/>
      <c r="CA42" s="13">
        <v>2246</v>
      </c>
      <c r="CB42" s="13">
        <v>3361</v>
      </c>
      <c r="CC42" s="34">
        <v>66.82534959833383</v>
      </c>
      <c r="CD42" s="29"/>
      <c r="CE42" s="13">
        <v>2933</v>
      </c>
      <c r="CF42" s="13">
        <v>4219</v>
      </c>
      <c r="CG42" s="34">
        <v>69.518843327802799</v>
      </c>
      <c r="CH42" s="29"/>
      <c r="CI42" s="13">
        <v>174813</v>
      </c>
      <c r="CJ42" s="13">
        <v>217133</v>
      </c>
      <c r="CK42" s="34">
        <v>80.509641556096952</v>
      </c>
      <c r="CL42" s="29"/>
      <c r="CM42" s="13">
        <v>194441</v>
      </c>
      <c r="CN42" s="13">
        <v>238609</v>
      </c>
      <c r="CO42" s="34">
        <v>81.489382211064964</v>
      </c>
      <c r="CP42" s="29"/>
      <c r="CQ42" s="13">
        <v>205037</v>
      </c>
      <c r="CR42" s="13">
        <v>253994</v>
      </c>
      <c r="CS42" s="34">
        <v>80.725135239415096</v>
      </c>
    </row>
    <row r="43" spans="1:97">
      <c r="A43" s="123"/>
      <c r="B43" s="1"/>
      <c r="C43" s="3"/>
      <c r="D43" s="3"/>
      <c r="E43" s="4"/>
      <c r="F43" s="38"/>
      <c r="G43" s="3"/>
      <c r="H43" s="3"/>
      <c r="I43" s="4"/>
      <c r="J43" s="38"/>
      <c r="K43" s="3"/>
      <c r="L43" s="3"/>
      <c r="M43" s="4"/>
      <c r="N43" s="38"/>
      <c r="O43" s="3"/>
      <c r="P43" s="3"/>
      <c r="Q43" s="4"/>
      <c r="R43" s="38"/>
      <c r="S43" s="3"/>
      <c r="T43" s="3"/>
      <c r="U43" s="4"/>
      <c r="V43" s="38"/>
      <c r="W43" s="3"/>
      <c r="X43" s="3"/>
      <c r="Y43" s="4"/>
      <c r="Z43" s="38"/>
      <c r="AA43" s="3"/>
      <c r="AB43" s="3"/>
      <c r="AC43" s="4"/>
      <c r="AD43" s="38"/>
      <c r="AE43" s="3"/>
      <c r="AF43" s="3"/>
      <c r="AG43" s="4"/>
      <c r="AH43" s="38"/>
      <c r="AI43" s="3"/>
      <c r="AJ43" s="3"/>
      <c r="AK43" s="4"/>
      <c r="AL43" s="38"/>
      <c r="AM43" s="3"/>
      <c r="AN43" s="3"/>
      <c r="AO43" s="4"/>
      <c r="AP43" s="38"/>
      <c r="AQ43" s="3"/>
      <c r="AR43" s="3"/>
      <c r="AS43" s="4"/>
      <c r="AT43" s="38"/>
      <c r="AU43" s="3"/>
      <c r="AV43" s="3"/>
      <c r="AW43" s="4"/>
      <c r="AX43" s="38"/>
      <c r="AY43" s="3"/>
      <c r="AZ43" s="3"/>
      <c r="BA43" s="4"/>
      <c r="BB43" s="38"/>
      <c r="BC43" s="3"/>
      <c r="BD43" s="3"/>
      <c r="BE43" s="4"/>
      <c r="BF43" s="38"/>
      <c r="BG43" s="3"/>
      <c r="BH43" s="3"/>
      <c r="BI43" s="4"/>
      <c r="BJ43" s="38"/>
      <c r="BK43" s="3"/>
      <c r="BL43" s="3"/>
      <c r="BM43" s="4"/>
      <c r="BN43" s="38"/>
      <c r="BO43" s="3"/>
      <c r="BP43" s="3"/>
      <c r="BQ43" s="4"/>
      <c r="BR43" s="38"/>
      <c r="BS43" s="3"/>
      <c r="BT43" s="3"/>
      <c r="BU43" s="4"/>
      <c r="BV43" s="38"/>
      <c r="BW43" s="3"/>
      <c r="BX43" s="3"/>
      <c r="BY43" s="4"/>
      <c r="BZ43" s="38"/>
      <c r="CA43" s="3"/>
      <c r="CB43" s="3"/>
      <c r="CC43" s="4"/>
      <c r="CD43" s="38"/>
      <c r="CE43" s="3"/>
      <c r="CF43" s="3"/>
      <c r="CG43" s="4"/>
      <c r="CH43" s="38"/>
      <c r="CI43" s="3"/>
      <c r="CJ43" s="3"/>
      <c r="CK43" s="4"/>
      <c r="CL43" s="38"/>
      <c r="CM43" s="3"/>
      <c r="CN43" s="3"/>
      <c r="CO43" s="4"/>
      <c r="CP43" s="38"/>
      <c r="CQ43" s="3"/>
      <c r="CR43" s="3"/>
      <c r="CS43" s="4"/>
    </row>
    <row r="44" spans="1:97">
      <c r="A44" s="118"/>
      <c r="B44" s="50" t="s">
        <v>35</v>
      </c>
      <c r="C44" s="50">
        <v>121538</v>
      </c>
      <c r="D44" s="50">
        <v>144089</v>
      </c>
      <c r="E44" s="49">
        <v>84.349256362387138</v>
      </c>
      <c r="F44" s="10"/>
      <c r="G44" s="50">
        <v>145777</v>
      </c>
      <c r="H44" s="50">
        <v>176109</v>
      </c>
      <c r="I44" s="49">
        <v>82.776575870625578</v>
      </c>
      <c r="J44" s="10"/>
      <c r="K44" s="50">
        <v>178813</v>
      </c>
      <c r="L44" s="50">
        <v>219040</v>
      </c>
      <c r="M44" s="49">
        <v>81.634861212563919</v>
      </c>
      <c r="N44" s="10"/>
      <c r="O44" s="50">
        <v>8695000</v>
      </c>
      <c r="P44" s="50">
        <v>9166232</v>
      </c>
      <c r="Q44" s="49">
        <v>94.859043497917142</v>
      </c>
      <c r="R44" s="10"/>
      <c r="S44" s="50">
        <v>9520673</v>
      </c>
      <c r="T44" s="50">
        <v>10077766</v>
      </c>
      <c r="U44" s="49">
        <v>94.472058589175418</v>
      </c>
      <c r="V44" s="10"/>
      <c r="W44" s="50">
        <v>10002256</v>
      </c>
      <c r="X44" s="50">
        <v>10730822</v>
      </c>
      <c r="Y44" s="49">
        <v>93.210529444994989</v>
      </c>
      <c r="Z44" s="10"/>
      <c r="AA44" s="50">
        <v>64835</v>
      </c>
      <c r="AB44" s="50">
        <v>77036</v>
      </c>
      <c r="AC44" s="49">
        <v>84.161950257022681</v>
      </c>
      <c r="AD44" s="10"/>
      <c r="AE44" s="50">
        <v>76002</v>
      </c>
      <c r="AF44" s="50">
        <v>92943</v>
      </c>
      <c r="AG44" s="49">
        <v>81.772699396404249</v>
      </c>
      <c r="AH44" s="10"/>
      <c r="AI44" s="50">
        <v>91145</v>
      </c>
      <c r="AJ44" s="50">
        <v>113371</v>
      </c>
      <c r="AK44" s="49">
        <v>80.395339196090703</v>
      </c>
      <c r="AL44" s="10"/>
      <c r="AM44" s="50">
        <v>4660654</v>
      </c>
      <c r="AN44" s="50">
        <v>4911824</v>
      </c>
      <c r="AO44" s="49">
        <v>94.886421011827778</v>
      </c>
      <c r="AP44" s="10"/>
      <c r="AQ44" s="50">
        <v>5043264</v>
      </c>
      <c r="AR44" s="50">
        <v>5338142</v>
      </c>
      <c r="AS44" s="49">
        <v>94.476018060216461</v>
      </c>
      <c r="AT44" s="10"/>
      <c r="AU44" s="50">
        <v>5215580</v>
      </c>
      <c r="AV44" s="50">
        <v>5602925</v>
      </c>
      <c r="AW44" s="49">
        <v>93.086735945956804</v>
      </c>
      <c r="AX44" s="10"/>
      <c r="AY44" s="50">
        <v>56703</v>
      </c>
      <c r="AZ44" s="50">
        <v>67053</v>
      </c>
      <c r="BA44" s="49">
        <v>84.56444901794103</v>
      </c>
      <c r="BB44" s="10"/>
      <c r="BC44" s="50">
        <v>69775</v>
      </c>
      <c r="BD44" s="50">
        <v>83166</v>
      </c>
      <c r="BE44" s="49">
        <v>83.89846812399297</v>
      </c>
      <c r="BF44" s="10"/>
      <c r="BG44" s="50">
        <v>87668</v>
      </c>
      <c r="BH44" s="50">
        <v>105669</v>
      </c>
      <c r="BI44" s="49">
        <v>82.96472948546878</v>
      </c>
      <c r="BJ44" s="10"/>
      <c r="BK44" s="50">
        <v>4034346</v>
      </c>
      <c r="BL44" s="50">
        <v>4254408</v>
      </c>
      <c r="BM44" s="49">
        <v>94.82743545047866</v>
      </c>
      <c r="BN44" s="10"/>
      <c r="BO44" s="50">
        <v>4477409</v>
      </c>
      <c r="BP44" s="50">
        <v>4739624</v>
      </c>
      <c r="BQ44" s="49">
        <v>94.467599117567133</v>
      </c>
      <c r="BR44" s="10"/>
      <c r="BS44" s="50">
        <v>4786676</v>
      </c>
      <c r="BT44" s="50">
        <v>5127897</v>
      </c>
      <c r="BU44" s="49">
        <v>93.345790681833122</v>
      </c>
      <c r="BV44" s="10"/>
      <c r="BW44" s="50">
        <v>144089</v>
      </c>
      <c r="BX44" s="50">
        <v>268810</v>
      </c>
      <c r="BY44" s="174">
        <v>53.60254454819389</v>
      </c>
      <c r="BZ44" s="10"/>
      <c r="CA44" s="50">
        <v>176109</v>
      </c>
      <c r="CB44" s="50">
        <v>330510</v>
      </c>
      <c r="CC44" s="174">
        <v>53.284015612235635</v>
      </c>
      <c r="CD44" s="10"/>
      <c r="CE44" s="50">
        <v>219040</v>
      </c>
      <c r="CF44" s="50">
        <v>397820</v>
      </c>
      <c r="CG44" s="174">
        <v>55.060077421949629</v>
      </c>
      <c r="CH44" s="10"/>
      <c r="CI44" s="50">
        <v>9166232</v>
      </c>
      <c r="CJ44" s="50">
        <v>12276782</v>
      </c>
      <c r="CK44" s="174">
        <v>74.66314869808717</v>
      </c>
      <c r="CL44" s="10"/>
      <c r="CM44" s="50">
        <v>10077766</v>
      </c>
      <c r="CN44" s="50">
        <v>13325927</v>
      </c>
      <c r="CO44" s="174">
        <v>75.625252937375393</v>
      </c>
      <c r="CP44" s="10"/>
      <c r="CQ44" s="50">
        <v>10730822</v>
      </c>
      <c r="CR44" s="50">
        <v>14035145</v>
      </c>
      <c r="CS44" s="174">
        <v>76.456794710706589</v>
      </c>
    </row>
    <row r="45" spans="1:97">
      <c r="A45" s="119"/>
      <c r="B45" s="51" t="s">
        <v>36</v>
      </c>
      <c r="C45" s="51">
        <v>41831</v>
      </c>
      <c r="D45" s="51">
        <v>48794</v>
      </c>
      <c r="E45" s="52">
        <v>85.729802844612053</v>
      </c>
      <c r="F45" s="11"/>
      <c r="G45" s="51">
        <v>55472</v>
      </c>
      <c r="H45" s="51">
        <v>64712</v>
      </c>
      <c r="I45" s="52">
        <v>85.721349981456299</v>
      </c>
      <c r="J45" s="11"/>
      <c r="K45" s="51">
        <v>72889</v>
      </c>
      <c r="L45" s="51">
        <v>85291</v>
      </c>
      <c r="M45" s="52">
        <v>85.459192646351894</v>
      </c>
      <c r="N45" s="11"/>
      <c r="O45" s="51">
        <v>5771956</v>
      </c>
      <c r="P45" s="51">
        <v>6067573</v>
      </c>
      <c r="Q45" s="52">
        <v>95.12792017500243</v>
      </c>
      <c r="R45" s="11"/>
      <c r="S45" s="51">
        <v>6495035</v>
      </c>
      <c r="T45" s="51">
        <v>6871244</v>
      </c>
      <c r="U45" s="52">
        <v>94.524877882374724</v>
      </c>
      <c r="V45" s="11"/>
      <c r="W45" s="51">
        <v>6967435</v>
      </c>
      <c r="X45" s="51">
        <v>7479658</v>
      </c>
      <c r="Y45" s="52">
        <v>93.151785816945107</v>
      </c>
      <c r="Z45" s="11"/>
      <c r="AA45" s="51">
        <v>21616</v>
      </c>
      <c r="AB45" s="51">
        <v>25386</v>
      </c>
      <c r="AC45" s="52">
        <v>85.149294886945555</v>
      </c>
      <c r="AD45" s="11"/>
      <c r="AE45" s="51">
        <v>28449</v>
      </c>
      <c r="AF45" s="51">
        <v>33512</v>
      </c>
      <c r="AG45" s="52">
        <v>84.891978992599675</v>
      </c>
      <c r="AH45" s="11"/>
      <c r="AI45" s="51">
        <v>37192</v>
      </c>
      <c r="AJ45" s="51">
        <v>43922</v>
      </c>
      <c r="AK45" s="52">
        <v>84.677382632849145</v>
      </c>
      <c r="AL45" s="11"/>
      <c r="AM45" s="51">
        <v>3078327</v>
      </c>
      <c r="AN45" s="51">
        <v>3235751</v>
      </c>
      <c r="AO45" s="52">
        <v>95.13485431975451</v>
      </c>
      <c r="AP45" s="11"/>
      <c r="AQ45" s="51">
        <v>3436532</v>
      </c>
      <c r="AR45" s="51">
        <v>3633980</v>
      </c>
      <c r="AS45" s="52">
        <v>94.566618418373238</v>
      </c>
      <c r="AT45" s="11"/>
      <c r="AU45" s="51">
        <v>3644310</v>
      </c>
      <c r="AV45" s="51">
        <v>3912949</v>
      </c>
      <c r="AW45" s="52">
        <v>93.13461535021284</v>
      </c>
      <c r="AX45" s="11"/>
      <c r="AY45" s="51">
        <v>20215</v>
      </c>
      <c r="AZ45" s="51">
        <v>23408</v>
      </c>
      <c r="BA45" s="52">
        <v>86.359364319890631</v>
      </c>
      <c r="BB45" s="11"/>
      <c r="BC45" s="51">
        <v>27023</v>
      </c>
      <c r="BD45" s="51">
        <v>31200</v>
      </c>
      <c r="BE45" s="52">
        <v>86.612179487179489</v>
      </c>
      <c r="BF45" s="11"/>
      <c r="BG45" s="51">
        <v>35697</v>
      </c>
      <c r="BH45" s="51">
        <v>41369</v>
      </c>
      <c r="BI45" s="52">
        <v>86.289250404892542</v>
      </c>
      <c r="BJ45" s="11"/>
      <c r="BK45" s="51">
        <v>2693629</v>
      </c>
      <c r="BL45" s="51">
        <v>2831822</v>
      </c>
      <c r="BM45" s="52">
        <v>95.119996948960775</v>
      </c>
      <c r="BN45" s="11"/>
      <c r="BO45" s="51">
        <v>3058503</v>
      </c>
      <c r="BP45" s="51">
        <v>3237264</v>
      </c>
      <c r="BQ45" s="52">
        <v>94.478022181694172</v>
      </c>
      <c r="BR45" s="11"/>
      <c r="BS45" s="51">
        <v>3323125</v>
      </c>
      <c r="BT45" s="51">
        <v>3566709</v>
      </c>
      <c r="BU45" s="52">
        <v>93.170623115034061</v>
      </c>
      <c r="BV45" s="11"/>
      <c r="BW45" s="51">
        <v>48794</v>
      </c>
      <c r="BX45" s="51">
        <v>85345</v>
      </c>
      <c r="BY45" s="175">
        <v>57.172652176460247</v>
      </c>
      <c r="BZ45" s="11"/>
      <c r="CA45" s="51">
        <v>64712</v>
      </c>
      <c r="CB45" s="51">
        <v>111084</v>
      </c>
      <c r="CC45" s="175">
        <v>58.255014223470525</v>
      </c>
      <c r="CD45" s="11"/>
      <c r="CE45" s="51">
        <v>85291</v>
      </c>
      <c r="CF45" s="51">
        <v>140335</v>
      </c>
      <c r="CG45" s="175">
        <v>60.776712865642921</v>
      </c>
      <c r="CH45" s="11"/>
      <c r="CI45" s="51">
        <v>6067573</v>
      </c>
      <c r="CJ45" s="51">
        <v>8054401</v>
      </c>
      <c r="CK45" s="175">
        <v>75.332392812327072</v>
      </c>
      <c r="CL45" s="11"/>
      <c r="CM45" s="51">
        <v>6871244</v>
      </c>
      <c r="CN45" s="51">
        <v>9035614</v>
      </c>
      <c r="CO45" s="175">
        <v>76.046232165296118</v>
      </c>
      <c r="CP45" s="11"/>
      <c r="CQ45" s="51">
        <v>7479658</v>
      </c>
      <c r="CR45" s="51">
        <v>9758679</v>
      </c>
      <c r="CS45" s="175">
        <v>76.646214103363789</v>
      </c>
    </row>
    <row r="46" spans="1:97">
      <c r="A46" s="119"/>
      <c r="B46" s="51" t="s">
        <v>37</v>
      </c>
      <c r="C46" s="51">
        <v>79170</v>
      </c>
      <c r="D46" s="51">
        <v>94494</v>
      </c>
      <c r="E46" s="52">
        <v>83.783097339513617</v>
      </c>
      <c r="F46" s="11"/>
      <c r="G46" s="51">
        <v>89884</v>
      </c>
      <c r="H46" s="51">
        <v>110685</v>
      </c>
      <c r="I46" s="52">
        <v>81.207028956046429</v>
      </c>
      <c r="J46" s="11"/>
      <c r="K46" s="51">
        <v>105423</v>
      </c>
      <c r="L46" s="51">
        <v>132919</v>
      </c>
      <c r="M46" s="52">
        <v>79.313717376748244</v>
      </c>
      <c r="N46" s="11"/>
      <c r="O46" s="51">
        <v>2908106</v>
      </c>
      <c r="P46" s="51">
        <v>3080709</v>
      </c>
      <c r="Q46" s="52">
        <v>94.39729620681473</v>
      </c>
      <c r="R46" s="11"/>
      <c r="S46" s="51">
        <v>3010448</v>
      </c>
      <c r="T46" s="51">
        <v>3187970</v>
      </c>
      <c r="U46" s="52">
        <v>94.431503433219248</v>
      </c>
      <c r="V46" s="11"/>
      <c r="W46" s="51">
        <v>3021441</v>
      </c>
      <c r="X46" s="51">
        <v>3234613</v>
      </c>
      <c r="Y46" s="52">
        <v>93.409659826384171</v>
      </c>
      <c r="Z46" s="11"/>
      <c r="AA46" s="51">
        <v>42899</v>
      </c>
      <c r="AB46" s="51">
        <v>51140</v>
      </c>
      <c r="AC46" s="52">
        <v>83.885412592882275</v>
      </c>
      <c r="AD46" s="11"/>
      <c r="AE46" s="51">
        <v>47261</v>
      </c>
      <c r="AF46" s="51">
        <v>58953</v>
      </c>
      <c r="AG46" s="52">
        <v>80.167251878615161</v>
      </c>
      <c r="AH46" s="11"/>
      <c r="AI46" s="51">
        <v>53645</v>
      </c>
      <c r="AJ46" s="51">
        <v>68945</v>
      </c>
      <c r="AK46" s="52">
        <v>77.808397998404516</v>
      </c>
      <c r="AL46" s="11"/>
      <c r="AM46" s="51">
        <v>1572855</v>
      </c>
      <c r="AN46" s="51">
        <v>1664751</v>
      </c>
      <c r="AO46" s="52">
        <v>94.479895191533146</v>
      </c>
      <c r="AP46" s="11"/>
      <c r="AQ46" s="51">
        <v>1597430</v>
      </c>
      <c r="AR46" s="51">
        <v>1692868</v>
      </c>
      <c r="AS46" s="52">
        <v>94.362348393377388</v>
      </c>
      <c r="AT46" s="11"/>
      <c r="AU46" s="51">
        <v>1563260</v>
      </c>
      <c r="AV46" s="51">
        <v>1680017</v>
      </c>
      <c r="AW46" s="52">
        <v>93.050248896290938</v>
      </c>
      <c r="AX46" s="11"/>
      <c r="AY46" s="51">
        <v>36271</v>
      </c>
      <c r="AZ46" s="51">
        <v>43354</v>
      </c>
      <c r="BA46" s="52">
        <v>83.662407159662308</v>
      </c>
      <c r="BB46" s="11"/>
      <c r="BC46" s="51">
        <v>42623</v>
      </c>
      <c r="BD46" s="51">
        <v>51732</v>
      </c>
      <c r="BE46" s="52">
        <v>82.39194309131679</v>
      </c>
      <c r="BF46" s="11"/>
      <c r="BG46" s="51">
        <v>51778</v>
      </c>
      <c r="BH46" s="51">
        <v>63974</v>
      </c>
      <c r="BI46" s="52">
        <v>80.936005252133683</v>
      </c>
      <c r="BJ46" s="11"/>
      <c r="BK46" s="51">
        <v>1335251</v>
      </c>
      <c r="BL46" s="51">
        <v>1415958</v>
      </c>
      <c r="BM46" s="52">
        <v>94.300184045006986</v>
      </c>
      <c r="BN46" s="11"/>
      <c r="BO46" s="51">
        <v>1413018</v>
      </c>
      <c r="BP46" s="51">
        <v>1495102</v>
      </c>
      <c r="BQ46" s="52">
        <v>94.50980601992373</v>
      </c>
      <c r="BR46" s="11"/>
      <c r="BS46" s="51">
        <v>1458181</v>
      </c>
      <c r="BT46" s="51">
        <v>1554596</v>
      </c>
      <c r="BU46" s="52">
        <v>93.798067150565174</v>
      </c>
      <c r="BV46" s="11"/>
      <c r="BW46" s="51">
        <v>94494</v>
      </c>
      <c r="BX46" s="51">
        <v>182140</v>
      </c>
      <c r="BY46" s="175">
        <v>51.879872625452947</v>
      </c>
      <c r="BZ46" s="11"/>
      <c r="CA46" s="51">
        <v>110685</v>
      </c>
      <c r="CB46" s="51">
        <v>217009</v>
      </c>
      <c r="CC46" s="175">
        <v>51.004797036067629</v>
      </c>
      <c r="CD46" s="11"/>
      <c r="CE46" s="51">
        <v>132919</v>
      </c>
      <c r="CF46" s="51">
        <v>254235</v>
      </c>
      <c r="CG46" s="175">
        <v>52.281943870828172</v>
      </c>
      <c r="CH46" s="11"/>
      <c r="CI46" s="51">
        <v>3080709</v>
      </c>
      <c r="CJ46" s="51">
        <v>4191715</v>
      </c>
      <c r="CK46" s="175">
        <v>73.495192301957559</v>
      </c>
      <c r="CL46" s="11"/>
      <c r="CM46" s="51">
        <v>3187970</v>
      </c>
      <c r="CN46" s="51">
        <v>4255654</v>
      </c>
      <c r="CO46" s="175">
        <v>74.911400221916537</v>
      </c>
      <c r="CP46" s="11"/>
      <c r="CQ46" s="51">
        <v>3234613</v>
      </c>
      <c r="CR46" s="51">
        <v>4246125</v>
      </c>
      <c r="CS46" s="175">
        <v>76.177997586034323</v>
      </c>
    </row>
    <row r="47" spans="1:97">
      <c r="A47" s="121"/>
      <c r="B47" s="45"/>
      <c r="C47" s="27"/>
      <c r="D47" s="19"/>
      <c r="E47" s="80"/>
      <c r="F47" s="82"/>
      <c r="G47" s="28"/>
      <c r="H47" s="66"/>
      <c r="I47" s="80"/>
      <c r="J47" s="82"/>
      <c r="K47" s="28"/>
      <c r="L47" s="66"/>
      <c r="M47" s="80"/>
      <c r="N47" s="82"/>
      <c r="O47" s="28"/>
      <c r="P47" s="66"/>
      <c r="Q47" s="80"/>
      <c r="R47" s="82"/>
      <c r="S47" s="28"/>
      <c r="T47" s="66"/>
      <c r="U47" s="80"/>
      <c r="V47" s="82"/>
      <c r="W47" s="28"/>
      <c r="X47" s="66"/>
      <c r="Y47" s="80"/>
      <c r="Z47" s="82"/>
      <c r="AA47" s="28"/>
      <c r="AB47" s="66"/>
      <c r="AC47" s="80"/>
      <c r="AD47" s="82"/>
      <c r="AE47" s="28"/>
      <c r="AF47" s="66"/>
      <c r="AG47" s="80"/>
      <c r="AH47" s="82"/>
      <c r="AI47" s="28"/>
      <c r="AJ47" s="66"/>
      <c r="AK47" s="80"/>
      <c r="AL47" s="82"/>
      <c r="AM47" s="28"/>
      <c r="AN47" s="66"/>
      <c r="AO47" s="80"/>
      <c r="AP47" s="82"/>
      <c r="AQ47" s="28"/>
      <c r="AR47" s="66"/>
      <c r="AS47" s="80"/>
      <c r="AT47" s="82"/>
      <c r="AU47" s="28"/>
      <c r="AV47" s="66"/>
      <c r="AW47" s="80"/>
      <c r="AX47" s="82"/>
      <c r="AY47" s="28"/>
      <c r="AZ47" s="66"/>
      <c r="BA47" s="80"/>
      <c r="BB47" s="82"/>
      <c r="BC47" s="28"/>
      <c r="BD47" s="66"/>
      <c r="BE47" s="80"/>
      <c r="BF47" s="82"/>
      <c r="BG47" s="28"/>
      <c r="BH47" s="66"/>
      <c r="BI47" s="80"/>
      <c r="BJ47" s="82"/>
      <c r="BK47" s="28"/>
      <c r="BL47" s="66"/>
      <c r="BM47" s="80"/>
      <c r="BN47" s="82"/>
      <c r="BO47" s="28"/>
      <c r="BP47" s="66"/>
      <c r="BQ47" s="80"/>
      <c r="BR47" s="82"/>
      <c r="BS47" s="28"/>
      <c r="BT47" s="66"/>
      <c r="BU47" s="80"/>
      <c r="BV47" s="82"/>
      <c r="BW47" s="28"/>
      <c r="BX47" s="66"/>
      <c r="BY47" s="80"/>
      <c r="BZ47" s="82"/>
      <c r="CA47" s="28"/>
      <c r="CB47" s="66"/>
      <c r="CC47" s="80"/>
      <c r="CD47" s="82"/>
      <c r="CE47" s="27"/>
      <c r="CF47" s="19"/>
      <c r="CG47" s="80"/>
      <c r="CH47" s="82"/>
      <c r="CI47" s="28"/>
      <c r="CJ47" s="66"/>
      <c r="CK47" s="80"/>
      <c r="CL47" s="82"/>
      <c r="CM47" s="28"/>
      <c r="CN47" s="66"/>
      <c r="CO47" s="80"/>
      <c r="CP47" s="82"/>
      <c r="CQ47" s="28"/>
      <c r="CR47" s="66"/>
      <c r="CS47" s="80"/>
    </row>
    <row r="48" spans="1:97">
      <c r="A48" s="121"/>
      <c r="B48" s="50" t="s">
        <v>5</v>
      </c>
      <c r="C48" s="50">
        <v>34943</v>
      </c>
      <c r="D48" s="50">
        <v>43339</v>
      </c>
      <c r="E48" s="49">
        <v>80.627148757470181</v>
      </c>
      <c r="F48" s="82"/>
      <c r="G48" s="50">
        <v>46245</v>
      </c>
      <c r="H48" s="50">
        <v>55738</v>
      </c>
      <c r="I48" s="49">
        <v>82.968531343069358</v>
      </c>
      <c r="J48" s="82"/>
      <c r="K48" s="50">
        <v>64097</v>
      </c>
      <c r="L48" s="50">
        <v>75873</v>
      </c>
      <c r="M48" s="49">
        <v>84.479327296930393</v>
      </c>
      <c r="N48" s="82"/>
      <c r="O48" s="50">
        <v>2776383</v>
      </c>
      <c r="P48" s="50">
        <v>2947301</v>
      </c>
      <c r="Q48" s="49">
        <v>94.200863773330241</v>
      </c>
      <c r="R48" s="82"/>
      <c r="S48" s="50">
        <v>2963291</v>
      </c>
      <c r="T48" s="50">
        <v>3145945</v>
      </c>
      <c r="U48" s="49">
        <v>94.193986226714074</v>
      </c>
      <c r="V48" s="82"/>
      <c r="W48" s="50">
        <v>3153301</v>
      </c>
      <c r="X48" s="50">
        <v>3361581</v>
      </c>
      <c r="Y48" s="49">
        <v>93.804105865662606</v>
      </c>
      <c r="Z48" s="82"/>
      <c r="AA48" s="50">
        <v>18331</v>
      </c>
      <c r="AB48" s="50">
        <v>22992</v>
      </c>
      <c r="AC48" s="49">
        <v>79.727731384829497</v>
      </c>
      <c r="AD48" s="82"/>
      <c r="AE48" s="50">
        <v>23665</v>
      </c>
      <c r="AF48" s="50">
        <v>29063</v>
      </c>
      <c r="AG48" s="49">
        <v>81.426556102260605</v>
      </c>
      <c r="AH48" s="82"/>
      <c r="AI48" s="50">
        <v>32540</v>
      </c>
      <c r="AJ48" s="50">
        <v>39041</v>
      </c>
      <c r="AK48" s="49">
        <v>83.348274890499724</v>
      </c>
      <c r="AL48" s="82"/>
      <c r="AM48" s="50">
        <v>1489453</v>
      </c>
      <c r="AN48" s="50">
        <v>1582494</v>
      </c>
      <c r="AO48" s="49">
        <v>94.120609620004885</v>
      </c>
      <c r="AP48" s="82"/>
      <c r="AQ48" s="50">
        <v>1569897</v>
      </c>
      <c r="AR48" s="50">
        <v>1666999</v>
      </c>
      <c r="AS48" s="49">
        <v>94.175041496725555</v>
      </c>
      <c r="AT48" s="82"/>
      <c r="AU48" s="50">
        <v>1649070</v>
      </c>
      <c r="AV48" s="50">
        <v>1758249</v>
      </c>
      <c r="AW48" s="49">
        <v>93.790469950501887</v>
      </c>
      <c r="AX48" s="82"/>
      <c r="AY48" s="50">
        <v>16612</v>
      </c>
      <c r="AZ48" s="50">
        <v>20347</v>
      </c>
      <c r="BA48" s="49">
        <v>81.643485526121779</v>
      </c>
      <c r="BB48" s="82"/>
      <c r="BC48" s="50">
        <v>22580</v>
      </c>
      <c r="BD48" s="50">
        <v>26675</v>
      </c>
      <c r="BE48" s="49">
        <v>84.648547328959694</v>
      </c>
      <c r="BF48" s="82"/>
      <c r="BG48" s="50">
        <v>31557</v>
      </c>
      <c r="BH48" s="50">
        <v>36832</v>
      </c>
      <c r="BI48" s="49">
        <v>85.678214596003471</v>
      </c>
      <c r="BJ48" s="82"/>
      <c r="BK48" s="50">
        <v>1286930</v>
      </c>
      <c r="BL48" s="50">
        <v>1364807</v>
      </c>
      <c r="BM48" s="49">
        <v>94.293918480781542</v>
      </c>
      <c r="BN48" s="82"/>
      <c r="BO48" s="50">
        <v>1393394</v>
      </c>
      <c r="BP48" s="50">
        <v>1478946</v>
      </c>
      <c r="BQ48" s="49">
        <v>94.215339843374949</v>
      </c>
      <c r="BR48" s="82"/>
      <c r="BS48" s="50">
        <v>1504231</v>
      </c>
      <c r="BT48" s="50">
        <v>1603332</v>
      </c>
      <c r="BU48" s="49">
        <v>93.819059308989026</v>
      </c>
      <c r="BV48" s="82"/>
      <c r="BW48" s="50">
        <v>43339</v>
      </c>
      <c r="BX48" s="50">
        <v>80427</v>
      </c>
      <c r="BY48" s="174">
        <v>53.886132766359552</v>
      </c>
      <c r="BZ48" s="82"/>
      <c r="CA48" s="50">
        <v>55738</v>
      </c>
      <c r="CB48" s="50">
        <v>102717</v>
      </c>
      <c r="CC48" s="174">
        <v>54.263656454140985</v>
      </c>
      <c r="CD48" s="82"/>
      <c r="CE48" s="50">
        <v>75873</v>
      </c>
      <c r="CF48" s="50">
        <v>130335</v>
      </c>
      <c r="CG48" s="174">
        <v>58.213833582690754</v>
      </c>
      <c r="CH48" s="82"/>
      <c r="CI48" s="50">
        <v>2947301</v>
      </c>
      <c r="CJ48" s="50">
        <v>4010617</v>
      </c>
      <c r="CK48" s="174">
        <v>73.487470880415657</v>
      </c>
      <c r="CL48" s="82"/>
      <c r="CM48" s="50">
        <v>3145945</v>
      </c>
      <c r="CN48" s="50">
        <v>4241097</v>
      </c>
      <c r="CO48" s="174">
        <v>74.177624326913531</v>
      </c>
      <c r="CP48" s="82"/>
      <c r="CQ48" s="50">
        <v>3361581</v>
      </c>
      <c r="CR48" s="50">
        <v>4460646</v>
      </c>
      <c r="CS48" s="174">
        <v>75.36085580429382</v>
      </c>
    </row>
    <row r="49" spans="1:97">
      <c r="A49" s="117"/>
      <c r="B49" s="51" t="s">
        <v>38</v>
      </c>
      <c r="C49" s="51">
        <v>12902</v>
      </c>
      <c r="D49" s="51">
        <v>15150</v>
      </c>
      <c r="E49" s="52">
        <v>85.161716171617158</v>
      </c>
      <c r="F49" s="24"/>
      <c r="G49" s="51">
        <v>17331</v>
      </c>
      <c r="H49" s="51">
        <v>19981</v>
      </c>
      <c r="I49" s="52">
        <v>86.737400530503976</v>
      </c>
      <c r="J49" s="24"/>
      <c r="K49" s="51">
        <v>24164</v>
      </c>
      <c r="L49" s="51">
        <v>27437</v>
      </c>
      <c r="M49" s="52">
        <v>88.07085322739367</v>
      </c>
      <c r="N49" s="24"/>
      <c r="O49" s="51">
        <v>1831201</v>
      </c>
      <c r="P49" s="51">
        <v>1932973</v>
      </c>
      <c r="Q49" s="52">
        <v>94.734949738045998</v>
      </c>
      <c r="R49" s="24"/>
      <c r="S49" s="51">
        <v>1968114</v>
      </c>
      <c r="T49" s="51">
        <v>2088192</v>
      </c>
      <c r="U49" s="52">
        <v>94.249666697315192</v>
      </c>
      <c r="V49" s="24"/>
      <c r="W49" s="51">
        <v>2152081</v>
      </c>
      <c r="X49" s="51">
        <v>2291634</v>
      </c>
      <c r="Y49" s="52">
        <v>93.910327739944506</v>
      </c>
      <c r="Z49" s="24"/>
      <c r="AA49" s="51">
        <v>6573</v>
      </c>
      <c r="AB49" s="51">
        <v>7801</v>
      </c>
      <c r="AC49" s="52">
        <v>84.258428406614541</v>
      </c>
      <c r="AD49" s="24"/>
      <c r="AE49" s="51">
        <v>8810</v>
      </c>
      <c r="AF49" s="51">
        <v>10231</v>
      </c>
      <c r="AG49" s="52">
        <v>86.110839605121697</v>
      </c>
      <c r="AH49" s="24"/>
      <c r="AI49" s="51">
        <v>12285</v>
      </c>
      <c r="AJ49" s="51">
        <v>14052</v>
      </c>
      <c r="AK49" s="52">
        <v>87.425277540563613</v>
      </c>
      <c r="AL49" s="24"/>
      <c r="AM49" s="51">
        <v>982071</v>
      </c>
      <c r="AN49" s="51">
        <v>1036962</v>
      </c>
      <c r="AO49" s="52">
        <v>94.706556267249908</v>
      </c>
      <c r="AP49" s="24"/>
      <c r="AQ49" s="51">
        <v>1046680</v>
      </c>
      <c r="AR49" s="51">
        <v>1109692</v>
      </c>
      <c r="AS49" s="52">
        <v>94.321667633902024</v>
      </c>
      <c r="AT49" s="24"/>
      <c r="AU49" s="51">
        <v>1135172</v>
      </c>
      <c r="AV49" s="51">
        <v>1206723</v>
      </c>
      <c r="AW49" s="52">
        <v>94.070635928875149</v>
      </c>
      <c r="AX49" s="24"/>
      <c r="AY49" s="51">
        <v>6329</v>
      </c>
      <c r="AZ49" s="51">
        <v>7349</v>
      </c>
      <c r="BA49" s="52">
        <v>86.120560620492583</v>
      </c>
      <c r="BB49" s="24"/>
      <c r="BC49" s="51">
        <v>8521</v>
      </c>
      <c r="BD49" s="51">
        <v>9750</v>
      </c>
      <c r="BE49" s="52">
        <v>87.394871794871804</v>
      </c>
      <c r="BF49" s="24"/>
      <c r="BG49" s="51">
        <v>11879</v>
      </c>
      <c r="BH49" s="51">
        <v>13385</v>
      </c>
      <c r="BI49" s="52">
        <v>88.748599178184534</v>
      </c>
      <c r="BJ49" s="24"/>
      <c r="BK49" s="51">
        <v>849130</v>
      </c>
      <c r="BL49" s="51">
        <v>896011</v>
      </c>
      <c r="BM49" s="52">
        <v>94.767809770192557</v>
      </c>
      <c r="BN49" s="24"/>
      <c r="BO49" s="51">
        <v>921434</v>
      </c>
      <c r="BP49" s="51">
        <v>978500</v>
      </c>
      <c r="BQ49" s="52">
        <v>94.168012263668871</v>
      </c>
      <c r="BR49" s="24"/>
      <c r="BS49" s="51">
        <v>1016909</v>
      </c>
      <c r="BT49" s="51">
        <v>1084911</v>
      </c>
      <c r="BU49" s="52">
        <v>93.732020414577789</v>
      </c>
      <c r="BV49" s="24"/>
      <c r="BW49" s="51">
        <v>15150</v>
      </c>
      <c r="BX49" s="51">
        <v>26147</v>
      </c>
      <c r="BY49" s="175">
        <v>57.941637663976742</v>
      </c>
      <c r="BZ49" s="24"/>
      <c r="CA49" s="51">
        <v>19981</v>
      </c>
      <c r="CB49" s="51">
        <v>33739</v>
      </c>
      <c r="CC49" s="175">
        <v>59.222265034529777</v>
      </c>
      <c r="CD49" s="24"/>
      <c r="CE49" s="51">
        <v>27437</v>
      </c>
      <c r="CF49" s="51">
        <v>43594</v>
      </c>
      <c r="CG49" s="175">
        <v>62.937560214708441</v>
      </c>
      <c r="CH49" s="24"/>
      <c r="CI49" s="51">
        <v>1932973</v>
      </c>
      <c r="CJ49" s="51">
        <v>2592682</v>
      </c>
      <c r="CK49" s="175">
        <v>74.554958918988135</v>
      </c>
      <c r="CL49" s="24"/>
      <c r="CM49" s="51">
        <v>2088192</v>
      </c>
      <c r="CN49" s="51">
        <v>2793581</v>
      </c>
      <c r="CO49" s="175">
        <v>74.749649285272199</v>
      </c>
      <c r="CP49" s="24"/>
      <c r="CQ49" s="51">
        <v>2291634</v>
      </c>
      <c r="CR49" s="51">
        <v>3028944</v>
      </c>
      <c r="CS49" s="175">
        <v>75.65785303392866</v>
      </c>
    </row>
    <row r="50" spans="1:97">
      <c r="A50" s="121"/>
      <c r="B50" s="51" t="s">
        <v>39</v>
      </c>
      <c r="C50" s="51">
        <v>21928</v>
      </c>
      <c r="D50" s="51">
        <v>28007</v>
      </c>
      <c r="E50" s="52">
        <v>78.29471203627665</v>
      </c>
      <c r="F50" s="82"/>
      <c r="G50" s="51">
        <v>28795</v>
      </c>
      <c r="H50" s="51">
        <v>35570</v>
      </c>
      <c r="I50" s="52">
        <v>80.953050323306158</v>
      </c>
      <c r="J50" s="82"/>
      <c r="K50" s="51">
        <v>39817</v>
      </c>
      <c r="L50" s="51">
        <v>48214</v>
      </c>
      <c r="M50" s="52">
        <v>82.583896793462472</v>
      </c>
      <c r="N50" s="82"/>
      <c r="O50" s="51">
        <v>941825</v>
      </c>
      <c r="P50" s="51">
        <v>1010137</v>
      </c>
      <c r="Q50" s="52">
        <v>93.237352953114282</v>
      </c>
      <c r="R50" s="82"/>
      <c r="S50" s="51">
        <v>991727</v>
      </c>
      <c r="T50" s="51">
        <v>1053338</v>
      </c>
      <c r="U50" s="52">
        <v>94.150880344200999</v>
      </c>
      <c r="V50" s="82"/>
      <c r="W50" s="51">
        <v>998009</v>
      </c>
      <c r="X50" s="51">
        <v>1065893</v>
      </c>
      <c r="Y50" s="52">
        <v>93.63125567012824</v>
      </c>
      <c r="Z50" s="82"/>
      <c r="AA50" s="51">
        <v>11682</v>
      </c>
      <c r="AB50" s="51">
        <v>15048</v>
      </c>
      <c r="AC50" s="52">
        <v>77.631578947368425</v>
      </c>
      <c r="AD50" s="82"/>
      <c r="AE50" s="51">
        <v>14781</v>
      </c>
      <c r="AF50" s="51">
        <v>18711</v>
      </c>
      <c r="AG50" s="52">
        <v>78.996312329645662</v>
      </c>
      <c r="AH50" s="82"/>
      <c r="AI50" s="51">
        <v>20177</v>
      </c>
      <c r="AJ50" s="51">
        <v>24843</v>
      </c>
      <c r="AK50" s="52">
        <v>81.218049349917493</v>
      </c>
      <c r="AL50" s="82"/>
      <c r="AM50" s="51">
        <v>505265</v>
      </c>
      <c r="AN50" s="51">
        <v>542865</v>
      </c>
      <c r="AO50" s="52">
        <v>93.073784458382832</v>
      </c>
      <c r="AP50" s="82"/>
      <c r="AQ50" s="51">
        <v>521130</v>
      </c>
      <c r="AR50" s="51">
        <v>554645</v>
      </c>
      <c r="AS50" s="52">
        <v>93.95739617232644</v>
      </c>
      <c r="AT50" s="82"/>
      <c r="AU50" s="51">
        <v>511960</v>
      </c>
      <c r="AV50" s="51">
        <v>549075</v>
      </c>
      <c r="AW50" s="52">
        <v>93.240449847470742</v>
      </c>
      <c r="AX50" s="82"/>
      <c r="AY50" s="51">
        <v>10246</v>
      </c>
      <c r="AZ50" s="51">
        <v>12959</v>
      </c>
      <c r="BA50" s="52">
        <v>79.06474264989582</v>
      </c>
      <c r="BB50" s="82"/>
      <c r="BC50" s="51">
        <v>14014</v>
      </c>
      <c r="BD50" s="51">
        <v>16859</v>
      </c>
      <c r="BE50" s="52">
        <v>83.124740494691267</v>
      </c>
      <c r="BF50" s="82"/>
      <c r="BG50" s="51">
        <v>19640</v>
      </c>
      <c r="BH50" s="51">
        <v>23371</v>
      </c>
      <c r="BI50" s="52">
        <v>84.035770827093401</v>
      </c>
      <c r="BJ50" s="82"/>
      <c r="BK50" s="51">
        <v>436560</v>
      </c>
      <c r="BL50" s="51">
        <v>467272</v>
      </c>
      <c r="BM50" s="52">
        <v>93.427382766354512</v>
      </c>
      <c r="BN50" s="82"/>
      <c r="BO50" s="51">
        <v>470597</v>
      </c>
      <c r="BP50" s="51">
        <v>498693</v>
      </c>
      <c r="BQ50" s="52">
        <v>94.36607291459876</v>
      </c>
      <c r="BR50" s="82"/>
      <c r="BS50" s="51">
        <v>486049</v>
      </c>
      <c r="BT50" s="51">
        <v>516818</v>
      </c>
      <c r="BU50" s="52">
        <v>94.046453490397013</v>
      </c>
      <c r="BV50" s="82"/>
      <c r="BW50" s="51">
        <v>28007</v>
      </c>
      <c r="BX50" s="51">
        <v>53938</v>
      </c>
      <c r="BY50" s="175">
        <v>51.924431754977938</v>
      </c>
      <c r="BZ50" s="82"/>
      <c r="CA50" s="51">
        <v>35570</v>
      </c>
      <c r="CB50" s="51">
        <v>68268</v>
      </c>
      <c r="CC50" s="175">
        <v>52.10347454151286</v>
      </c>
      <c r="CD50" s="82"/>
      <c r="CE50" s="51">
        <v>48214</v>
      </c>
      <c r="CF50" s="51">
        <v>86008</v>
      </c>
      <c r="CG50" s="175">
        <v>56.057576039438196</v>
      </c>
      <c r="CH50" s="82"/>
      <c r="CI50" s="51">
        <v>1010137</v>
      </c>
      <c r="CJ50" s="51">
        <v>1410591</v>
      </c>
      <c r="CK50" s="175">
        <v>71.610906350600573</v>
      </c>
      <c r="CL50" s="82"/>
      <c r="CM50" s="51">
        <v>1053338</v>
      </c>
      <c r="CN50" s="51">
        <v>1438842</v>
      </c>
      <c r="CO50" s="175">
        <v>73.207343127320442</v>
      </c>
      <c r="CP50" s="82"/>
      <c r="CQ50" s="51">
        <v>1065893</v>
      </c>
      <c r="CR50" s="51">
        <v>1423848</v>
      </c>
      <c r="CS50" s="175">
        <v>74.860027193913965</v>
      </c>
    </row>
    <row r="51" spans="1:97">
      <c r="A51" s="120"/>
      <c r="B51" s="44"/>
      <c r="C51" s="26"/>
      <c r="D51" s="17"/>
      <c r="E51" s="83"/>
      <c r="F51" s="81"/>
      <c r="G51" s="140"/>
      <c r="H51" s="17"/>
      <c r="I51" s="83"/>
      <c r="J51" s="81"/>
      <c r="K51" s="140"/>
      <c r="L51" s="17"/>
      <c r="M51" s="83"/>
      <c r="N51" s="81"/>
      <c r="O51" s="140"/>
      <c r="P51" s="17"/>
      <c r="Q51" s="83"/>
      <c r="R51" s="81"/>
      <c r="S51" s="140"/>
      <c r="T51" s="17"/>
      <c r="U51" s="83"/>
      <c r="V51" s="81"/>
      <c r="W51" s="140"/>
      <c r="X51" s="17"/>
      <c r="Y51" s="83"/>
      <c r="Z51" s="81"/>
      <c r="AA51" s="140"/>
      <c r="AB51" s="17"/>
      <c r="AC51" s="83"/>
      <c r="AD51" s="81"/>
      <c r="AE51" s="140"/>
      <c r="AF51" s="17"/>
      <c r="AG51" s="83"/>
      <c r="AH51" s="81"/>
      <c r="AI51" s="140"/>
      <c r="AJ51" s="17"/>
      <c r="AK51" s="83"/>
      <c r="AL51" s="81"/>
      <c r="AM51" s="140"/>
      <c r="AN51" s="17"/>
      <c r="AO51" s="83"/>
      <c r="AP51" s="81"/>
      <c r="AQ51" s="140"/>
      <c r="AR51" s="17"/>
      <c r="AS51" s="83"/>
      <c r="AT51" s="81"/>
      <c r="AU51" s="140"/>
      <c r="AV51" s="17"/>
      <c r="AW51" s="83"/>
      <c r="AX51" s="81"/>
      <c r="AY51" s="140"/>
      <c r="AZ51" s="17"/>
      <c r="BA51" s="83"/>
      <c r="BB51" s="81"/>
      <c r="BC51" s="140"/>
      <c r="BD51" s="17"/>
      <c r="BE51" s="83"/>
      <c r="BF51" s="81"/>
      <c r="BG51" s="140"/>
      <c r="BH51" s="17"/>
      <c r="BI51" s="83"/>
      <c r="BJ51" s="81"/>
      <c r="BK51" s="140"/>
      <c r="BL51" s="17"/>
      <c r="BM51" s="83"/>
      <c r="BN51" s="81"/>
      <c r="BO51" s="140"/>
      <c r="BP51" s="17"/>
      <c r="BQ51" s="83"/>
      <c r="BR51" s="81"/>
      <c r="BS51" s="140"/>
      <c r="BT51" s="17"/>
      <c r="BU51" s="83"/>
      <c r="BV51" s="81"/>
      <c r="BW51" s="140"/>
      <c r="BX51" s="17"/>
      <c r="BY51" s="83"/>
      <c r="BZ51" s="81"/>
      <c r="CA51" s="140"/>
      <c r="CB51" s="17"/>
      <c r="CC51" s="83"/>
      <c r="CD51" s="81"/>
      <c r="CE51" s="26"/>
      <c r="CF51" s="17"/>
      <c r="CG51" s="83"/>
      <c r="CH51" s="81"/>
      <c r="CI51" s="140"/>
      <c r="CJ51" s="17"/>
      <c r="CK51" s="83"/>
      <c r="CL51" s="81"/>
      <c r="CM51" s="140"/>
      <c r="CN51" s="17"/>
      <c r="CO51" s="83"/>
      <c r="CP51" s="81"/>
      <c r="CQ51" s="140"/>
      <c r="CR51" s="17"/>
      <c r="CS51" s="83"/>
    </row>
    <row r="52" spans="1:97">
      <c r="A52" s="121"/>
      <c r="B52" s="50" t="s">
        <v>16</v>
      </c>
      <c r="C52" s="50">
        <v>8446</v>
      </c>
      <c r="D52" s="50">
        <v>10035</v>
      </c>
      <c r="E52" s="49">
        <v>84.165421026407572</v>
      </c>
      <c r="F52" s="82"/>
      <c r="G52" s="50">
        <v>11137</v>
      </c>
      <c r="H52" s="50">
        <v>12990</v>
      </c>
      <c r="I52" s="49">
        <v>85.735180908391072</v>
      </c>
      <c r="J52" s="82"/>
      <c r="K52" s="50">
        <v>15056</v>
      </c>
      <c r="L52" s="50">
        <v>17548</v>
      </c>
      <c r="M52" s="49">
        <v>85.798951447458407</v>
      </c>
      <c r="N52" s="82"/>
      <c r="O52" s="50">
        <v>2191654</v>
      </c>
      <c r="P52" s="50">
        <v>2317565</v>
      </c>
      <c r="Q52" s="49">
        <v>94.567099520401797</v>
      </c>
      <c r="R52" s="82"/>
      <c r="S52" s="50">
        <v>2419768</v>
      </c>
      <c r="T52" s="50">
        <v>2559707</v>
      </c>
      <c r="U52" s="49">
        <v>94.533007098078031</v>
      </c>
      <c r="V52" s="82"/>
      <c r="W52" s="50">
        <v>2593257</v>
      </c>
      <c r="X52" s="50">
        <v>2779807</v>
      </c>
      <c r="Y52" s="49">
        <v>93.289102444881962</v>
      </c>
      <c r="Z52" s="82"/>
      <c r="AA52" s="50">
        <v>4540</v>
      </c>
      <c r="AB52" s="50">
        <v>5377</v>
      </c>
      <c r="AC52" s="49">
        <v>84.43369908871118</v>
      </c>
      <c r="AD52" s="82"/>
      <c r="AE52" s="50">
        <v>5842</v>
      </c>
      <c r="AF52" s="50">
        <v>6827</v>
      </c>
      <c r="AG52" s="49">
        <v>85.571993555002194</v>
      </c>
      <c r="AH52" s="82"/>
      <c r="AI52" s="50">
        <v>7796</v>
      </c>
      <c r="AJ52" s="50">
        <v>9100</v>
      </c>
      <c r="AK52" s="49">
        <v>85.670329670329664</v>
      </c>
      <c r="AL52" s="82"/>
      <c r="AM52" s="50">
        <v>1172594</v>
      </c>
      <c r="AN52" s="50">
        <v>1239765</v>
      </c>
      <c r="AO52" s="49">
        <v>94.581957064443671</v>
      </c>
      <c r="AP52" s="82"/>
      <c r="AQ52" s="50">
        <v>1282059</v>
      </c>
      <c r="AR52" s="50">
        <v>1355005</v>
      </c>
      <c r="AS52" s="49">
        <v>94.616551230438262</v>
      </c>
      <c r="AT52" s="82"/>
      <c r="AU52" s="50">
        <v>1354969</v>
      </c>
      <c r="AV52" s="50">
        <v>1451881</v>
      </c>
      <c r="AW52" s="49">
        <v>93.325072784890779</v>
      </c>
      <c r="AX52" s="82"/>
      <c r="AY52" s="50">
        <v>3906</v>
      </c>
      <c r="AZ52" s="50">
        <v>4658</v>
      </c>
      <c r="BA52" s="49">
        <v>83.855732073851442</v>
      </c>
      <c r="BB52" s="82"/>
      <c r="BC52" s="50">
        <v>5295</v>
      </c>
      <c r="BD52" s="50">
        <v>6163</v>
      </c>
      <c r="BE52" s="49">
        <v>85.915950024338798</v>
      </c>
      <c r="BF52" s="82"/>
      <c r="BG52" s="50">
        <v>7260</v>
      </c>
      <c r="BH52" s="50">
        <v>8448</v>
      </c>
      <c r="BI52" s="49">
        <v>85.9375</v>
      </c>
      <c r="BJ52" s="82"/>
      <c r="BK52" s="50">
        <v>1019060</v>
      </c>
      <c r="BL52" s="50">
        <v>1077800</v>
      </c>
      <c r="BM52" s="49">
        <v>94.550009278159209</v>
      </c>
      <c r="BN52" s="82"/>
      <c r="BO52" s="50">
        <v>1137709</v>
      </c>
      <c r="BP52" s="50">
        <v>1204702</v>
      </c>
      <c r="BQ52" s="49">
        <v>94.439039696124013</v>
      </c>
      <c r="BR52" s="82"/>
      <c r="BS52" s="50">
        <v>1238288</v>
      </c>
      <c r="BT52" s="50">
        <v>1327926</v>
      </c>
      <c r="BU52" s="49">
        <v>93.249774460323849</v>
      </c>
      <c r="BV52" s="82"/>
      <c r="BW52" s="50">
        <v>10035</v>
      </c>
      <c r="BX52" s="50">
        <v>17808</v>
      </c>
      <c r="BY52" s="174">
        <v>56.351078167115901</v>
      </c>
      <c r="BZ52" s="82"/>
      <c r="CA52" s="50">
        <v>12990</v>
      </c>
      <c r="CB52" s="50">
        <v>22976</v>
      </c>
      <c r="CC52" s="174">
        <v>56.537256267409475</v>
      </c>
      <c r="CD52" s="82"/>
      <c r="CE52" s="50">
        <v>17548</v>
      </c>
      <c r="CF52" s="50">
        <v>29378</v>
      </c>
      <c r="CG52" s="174">
        <v>59.73177207434135</v>
      </c>
      <c r="CH52" s="82"/>
      <c r="CI52" s="50">
        <v>2317565</v>
      </c>
      <c r="CJ52" s="50">
        <v>3120521</v>
      </c>
      <c r="CK52" s="174">
        <v>74.268527595231689</v>
      </c>
      <c r="CL52" s="82"/>
      <c r="CM52" s="50">
        <v>2559707</v>
      </c>
      <c r="CN52" s="50">
        <v>3411304</v>
      </c>
      <c r="CO52" s="174">
        <v>75.036027278718052</v>
      </c>
      <c r="CP52" s="82"/>
      <c r="CQ52" s="50">
        <v>2779807</v>
      </c>
      <c r="CR52" s="50">
        <v>3669163</v>
      </c>
      <c r="CS52" s="174">
        <v>75.761338485098648</v>
      </c>
    </row>
    <row r="53" spans="1:97">
      <c r="A53" s="121"/>
      <c r="B53" s="51" t="s">
        <v>40</v>
      </c>
      <c r="C53" s="51">
        <v>4710</v>
      </c>
      <c r="D53" s="51">
        <v>5418</v>
      </c>
      <c r="E53" s="52">
        <v>86.932447397563678</v>
      </c>
      <c r="F53" s="82"/>
      <c r="G53" s="51">
        <v>6317</v>
      </c>
      <c r="H53" s="51">
        <v>7108</v>
      </c>
      <c r="I53" s="52">
        <v>88.871693866066408</v>
      </c>
      <c r="J53" s="82"/>
      <c r="K53" s="51">
        <v>8841</v>
      </c>
      <c r="L53" s="51">
        <v>10033</v>
      </c>
      <c r="M53" s="52">
        <v>88.119206618160078</v>
      </c>
      <c r="N53" s="82"/>
      <c r="O53" s="51">
        <v>1630722</v>
      </c>
      <c r="P53" s="51">
        <v>1722824</v>
      </c>
      <c r="Q53" s="52">
        <v>94.654009927885838</v>
      </c>
      <c r="R53" s="82"/>
      <c r="S53" s="51">
        <v>1852155</v>
      </c>
      <c r="T53" s="51">
        <v>1960460</v>
      </c>
      <c r="U53" s="52">
        <v>94.475531252869231</v>
      </c>
      <c r="V53" s="82"/>
      <c r="W53" s="51">
        <v>2019150</v>
      </c>
      <c r="X53" s="51">
        <v>2168286</v>
      </c>
      <c r="Y53" s="52">
        <v>93.121940555812287</v>
      </c>
      <c r="Z53" s="82"/>
      <c r="AA53" s="51">
        <v>2540</v>
      </c>
      <c r="AB53" s="51">
        <v>2917</v>
      </c>
      <c r="AC53" s="52">
        <v>87.075762769969145</v>
      </c>
      <c r="AD53" s="82"/>
      <c r="AE53" s="51">
        <v>3375</v>
      </c>
      <c r="AF53" s="51">
        <v>3771</v>
      </c>
      <c r="AG53" s="52">
        <v>89.498806682577566</v>
      </c>
      <c r="AH53" s="82"/>
      <c r="AI53" s="51">
        <v>4623</v>
      </c>
      <c r="AJ53" s="51">
        <v>5237</v>
      </c>
      <c r="AK53" s="52">
        <v>88.275730379988545</v>
      </c>
      <c r="AL53" s="82"/>
      <c r="AM53" s="51">
        <v>870908</v>
      </c>
      <c r="AN53" s="51">
        <v>919965</v>
      </c>
      <c r="AO53" s="52">
        <v>94.667514525009096</v>
      </c>
      <c r="AP53" s="82"/>
      <c r="AQ53" s="51">
        <v>983098</v>
      </c>
      <c r="AR53" s="51">
        <v>1039096</v>
      </c>
      <c r="AS53" s="52">
        <v>94.610892545058405</v>
      </c>
      <c r="AT53" s="82"/>
      <c r="AU53" s="51">
        <v>1059566</v>
      </c>
      <c r="AV53" s="51">
        <v>1136034</v>
      </c>
      <c r="AW53" s="52">
        <v>93.268863431904322</v>
      </c>
      <c r="AX53" s="82"/>
      <c r="AY53" s="51">
        <v>2170</v>
      </c>
      <c r="AZ53" s="51">
        <v>2501</v>
      </c>
      <c r="BA53" s="52">
        <v>86.765293882447025</v>
      </c>
      <c r="BB53" s="82"/>
      <c r="BC53" s="51">
        <v>2942</v>
      </c>
      <c r="BD53" s="51">
        <v>3337</v>
      </c>
      <c r="BE53" s="52">
        <v>88.16302067725502</v>
      </c>
      <c r="BF53" s="82"/>
      <c r="BG53" s="51">
        <v>4218</v>
      </c>
      <c r="BH53" s="51">
        <v>4796</v>
      </c>
      <c r="BI53" s="52">
        <v>87.948290241868222</v>
      </c>
      <c r="BJ53" s="82"/>
      <c r="BK53" s="51">
        <v>759814</v>
      </c>
      <c r="BL53" s="51">
        <v>802859</v>
      </c>
      <c r="BM53" s="52">
        <v>94.63853553363667</v>
      </c>
      <c r="BN53" s="82"/>
      <c r="BO53" s="51">
        <v>869057</v>
      </c>
      <c r="BP53" s="51">
        <v>921364</v>
      </c>
      <c r="BQ53" s="52">
        <v>94.322873478885654</v>
      </c>
      <c r="BR53" s="82"/>
      <c r="BS53" s="51">
        <v>959584</v>
      </c>
      <c r="BT53" s="51">
        <v>1032252</v>
      </c>
      <c r="BU53" s="52">
        <v>92.960246141446078</v>
      </c>
      <c r="BV53" s="82"/>
      <c r="BW53" s="51">
        <v>5418</v>
      </c>
      <c r="BX53" s="51">
        <v>8761</v>
      </c>
      <c r="BY53" s="175">
        <v>61.842255450291063</v>
      </c>
      <c r="BZ53" s="82"/>
      <c r="CA53" s="51">
        <v>7108</v>
      </c>
      <c r="CB53" s="51">
        <v>11413</v>
      </c>
      <c r="CC53" s="175">
        <v>62.279856304214491</v>
      </c>
      <c r="CD53" s="82"/>
      <c r="CE53" s="51">
        <v>10033</v>
      </c>
      <c r="CF53" s="51">
        <v>15502</v>
      </c>
      <c r="CG53" s="175">
        <v>64.720681202425496</v>
      </c>
      <c r="CH53" s="82"/>
      <c r="CI53" s="51">
        <v>1722824</v>
      </c>
      <c r="CJ53" s="51">
        <v>2308699</v>
      </c>
      <c r="CK53" s="175">
        <v>74.623153559645488</v>
      </c>
      <c r="CL53" s="82"/>
      <c r="CM53" s="51">
        <v>1960460</v>
      </c>
      <c r="CN53" s="51">
        <v>2598930</v>
      </c>
      <c r="CO53" s="175">
        <v>75.43335141769883</v>
      </c>
      <c r="CP53" s="82"/>
      <c r="CQ53" s="51">
        <v>2168286</v>
      </c>
      <c r="CR53" s="51">
        <v>2855756</v>
      </c>
      <c r="CS53" s="175">
        <v>75.926864900222569</v>
      </c>
    </row>
    <row r="54" spans="1:97">
      <c r="A54" s="117"/>
      <c r="B54" s="51" t="s">
        <v>41</v>
      </c>
      <c r="C54" s="51">
        <v>3688</v>
      </c>
      <c r="D54" s="51">
        <v>4554</v>
      </c>
      <c r="E54" s="52">
        <v>80.983750548967933</v>
      </c>
      <c r="F54" s="24"/>
      <c r="G54" s="51">
        <v>4811</v>
      </c>
      <c r="H54" s="51">
        <v>5837</v>
      </c>
      <c r="I54" s="52">
        <v>82.422477299982859</v>
      </c>
      <c r="J54" s="24"/>
      <c r="K54" s="51">
        <v>6193</v>
      </c>
      <c r="L54" s="51">
        <v>7454</v>
      </c>
      <c r="M54" s="52">
        <v>83.082908505500413</v>
      </c>
      <c r="N54" s="24"/>
      <c r="O54" s="51">
        <v>558509</v>
      </c>
      <c r="P54" s="51">
        <v>591781</v>
      </c>
      <c r="Q54" s="52">
        <v>94.377649840059078</v>
      </c>
      <c r="R54" s="24"/>
      <c r="S54" s="51">
        <v>565176</v>
      </c>
      <c r="T54" s="51">
        <v>596163</v>
      </c>
      <c r="U54" s="52">
        <v>94.802260455613649</v>
      </c>
      <c r="V54" s="24"/>
      <c r="W54" s="51">
        <v>572153</v>
      </c>
      <c r="X54" s="51">
        <v>608971</v>
      </c>
      <c r="Y54" s="52">
        <v>93.954063493992322</v>
      </c>
      <c r="Z54" s="24"/>
      <c r="AA54" s="51">
        <v>1982</v>
      </c>
      <c r="AB54" s="51">
        <v>2438</v>
      </c>
      <c r="AC54" s="52">
        <v>81.296144380639873</v>
      </c>
      <c r="AD54" s="24"/>
      <c r="AE54" s="51">
        <v>2456</v>
      </c>
      <c r="AF54" s="51">
        <v>3026</v>
      </c>
      <c r="AG54" s="52">
        <v>81.163251817580957</v>
      </c>
      <c r="AH54" s="24"/>
      <c r="AI54" s="51">
        <v>3161</v>
      </c>
      <c r="AJ54" s="51">
        <v>3837</v>
      </c>
      <c r="AK54" s="52">
        <v>82.382069324993495</v>
      </c>
      <c r="AL54" s="24"/>
      <c r="AM54" s="51">
        <v>300194</v>
      </c>
      <c r="AN54" s="51">
        <v>317965</v>
      </c>
      <c r="AO54" s="52">
        <v>94.411020080826503</v>
      </c>
      <c r="AP54" s="24"/>
      <c r="AQ54" s="51">
        <v>297546</v>
      </c>
      <c r="AR54" s="51">
        <v>314123</v>
      </c>
      <c r="AS54" s="52">
        <v>94.722767832982626</v>
      </c>
      <c r="AT54" s="24"/>
      <c r="AU54" s="51">
        <v>294213</v>
      </c>
      <c r="AV54" s="51">
        <v>314304</v>
      </c>
      <c r="AW54" s="52">
        <v>93.60778100183262</v>
      </c>
      <c r="AX54" s="24"/>
      <c r="AY54" s="51">
        <v>1706</v>
      </c>
      <c r="AZ54" s="51">
        <v>2116</v>
      </c>
      <c r="BA54" s="52">
        <v>80.623818525519852</v>
      </c>
      <c r="BB54" s="24"/>
      <c r="BC54" s="51">
        <v>2355</v>
      </c>
      <c r="BD54" s="51">
        <v>2811</v>
      </c>
      <c r="BE54" s="52">
        <v>83.778014941302033</v>
      </c>
      <c r="BF54" s="24"/>
      <c r="BG54" s="51">
        <v>3032</v>
      </c>
      <c r="BH54" s="51">
        <v>3617</v>
      </c>
      <c r="BI54" s="52">
        <v>83.82637544926736</v>
      </c>
      <c r="BJ54" s="24"/>
      <c r="BK54" s="51">
        <v>258315</v>
      </c>
      <c r="BL54" s="51">
        <v>273816</v>
      </c>
      <c r="BM54" s="52">
        <v>94.338899114733991</v>
      </c>
      <c r="BN54" s="24"/>
      <c r="BO54" s="51">
        <v>267630</v>
      </c>
      <c r="BP54" s="51">
        <v>282040</v>
      </c>
      <c r="BQ54" s="52">
        <v>94.89079563182527</v>
      </c>
      <c r="BR54" s="24"/>
      <c r="BS54" s="51">
        <v>277940</v>
      </c>
      <c r="BT54" s="51">
        <v>294667</v>
      </c>
      <c r="BU54" s="52">
        <v>94.323422711060275</v>
      </c>
      <c r="BV54" s="24"/>
      <c r="BW54" s="51">
        <v>4554</v>
      </c>
      <c r="BX54" s="51">
        <v>8994</v>
      </c>
      <c r="BY54" s="175">
        <v>50.633755837224811</v>
      </c>
      <c r="BZ54" s="24"/>
      <c r="CA54" s="51">
        <v>5837</v>
      </c>
      <c r="CB54" s="51">
        <v>11335</v>
      </c>
      <c r="CC54" s="175">
        <v>51.495368328187027</v>
      </c>
      <c r="CD54" s="24"/>
      <c r="CE54" s="51">
        <v>7454</v>
      </c>
      <c r="CF54" s="51">
        <v>13632</v>
      </c>
      <c r="CG54" s="175">
        <v>54.680164319248824</v>
      </c>
      <c r="CH54" s="24"/>
      <c r="CI54" s="51">
        <v>591781</v>
      </c>
      <c r="CJ54" s="51">
        <v>807104</v>
      </c>
      <c r="CK54" s="175">
        <v>73.321529815240666</v>
      </c>
      <c r="CL54" s="24"/>
      <c r="CM54" s="51">
        <v>596163</v>
      </c>
      <c r="CN54" s="51">
        <v>806405</v>
      </c>
      <c r="CO54" s="175">
        <v>73.928485066436849</v>
      </c>
      <c r="CP54" s="24"/>
      <c r="CQ54" s="51">
        <v>608971</v>
      </c>
      <c r="CR54" s="51">
        <v>808340</v>
      </c>
      <c r="CS54" s="175">
        <v>75.335997228888829</v>
      </c>
    </row>
    <row r="55" spans="1:97">
      <c r="A55" s="117"/>
      <c r="B55" s="44"/>
      <c r="C55" s="25"/>
      <c r="D55" s="16"/>
      <c r="E55" s="23"/>
      <c r="F55" s="24"/>
      <c r="G55" s="25"/>
      <c r="H55" s="16"/>
      <c r="I55" s="23"/>
      <c r="J55" s="24"/>
      <c r="K55" s="25"/>
      <c r="L55" s="16"/>
      <c r="M55" s="23"/>
      <c r="N55" s="24"/>
      <c r="O55" s="25"/>
      <c r="P55" s="16"/>
      <c r="Q55" s="23"/>
      <c r="R55" s="24"/>
      <c r="S55" s="25"/>
      <c r="T55" s="16"/>
      <c r="U55" s="23"/>
      <c r="V55" s="24"/>
      <c r="W55" s="25"/>
      <c r="X55" s="16"/>
      <c r="Y55" s="23"/>
      <c r="Z55" s="24"/>
      <c r="AA55" s="25"/>
      <c r="AB55" s="16"/>
      <c r="AC55" s="23"/>
      <c r="AD55" s="24"/>
      <c r="AE55" s="25"/>
      <c r="AF55" s="16"/>
      <c r="AG55" s="23"/>
      <c r="AH55" s="24"/>
      <c r="AI55" s="25"/>
      <c r="AJ55" s="16"/>
      <c r="AK55" s="23"/>
      <c r="AL55" s="24"/>
      <c r="AM55" s="25"/>
      <c r="AN55" s="16"/>
      <c r="AO55" s="23"/>
      <c r="AP55" s="24"/>
      <c r="AQ55" s="25"/>
      <c r="AR55" s="16"/>
      <c r="AS55" s="23"/>
      <c r="AT55" s="24"/>
      <c r="AU55" s="25"/>
      <c r="AV55" s="16"/>
      <c r="AW55" s="23"/>
      <c r="AX55" s="24"/>
      <c r="AY55" s="25"/>
      <c r="AZ55" s="16"/>
      <c r="BA55" s="23"/>
      <c r="BB55" s="24"/>
      <c r="BC55" s="25"/>
      <c r="BD55" s="16"/>
      <c r="BE55" s="23"/>
      <c r="BF55" s="24"/>
      <c r="BG55" s="25"/>
      <c r="BH55" s="16"/>
      <c r="BI55" s="23"/>
      <c r="BJ55" s="24"/>
      <c r="BK55" s="25"/>
      <c r="BL55" s="16"/>
      <c r="BM55" s="23"/>
      <c r="BN55" s="24"/>
      <c r="BO55" s="25"/>
      <c r="BP55" s="16"/>
      <c r="BQ55" s="23"/>
      <c r="BR55" s="24"/>
      <c r="BS55" s="25"/>
      <c r="BT55" s="16"/>
      <c r="BU55" s="23"/>
      <c r="BV55" s="24"/>
      <c r="BW55" s="25"/>
      <c r="BX55" s="16"/>
      <c r="BY55" s="23"/>
      <c r="BZ55" s="24"/>
      <c r="CA55" s="25"/>
      <c r="CB55" s="16"/>
      <c r="CC55" s="23"/>
      <c r="CD55" s="24"/>
      <c r="CE55" s="25"/>
      <c r="CF55" s="16"/>
      <c r="CG55" s="23"/>
      <c r="CH55" s="24"/>
      <c r="CI55" s="25"/>
      <c r="CJ55" s="16"/>
      <c r="CK55" s="23"/>
      <c r="CL55" s="24"/>
      <c r="CM55" s="25"/>
      <c r="CN55" s="16"/>
      <c r="CO55" s="23"/>
      <c r="CP55" s="24"/>
      <c r="CQ55" s="25"/>
      <c r="CR55" s="16"/>
      <c r="CS55" s="23"/>
    </row>
    <row r="56" spans="1:97">
      <c r="A56" s="120"/>
      <c r="B56" s="50" t="s">
        <v>17</v>
      </c>
      <c r="C56" s="50">
        <v>37778</v>
      </c>
      <c r="D56" s="50">
        <v>43518</v>
      </c>
      <c r="E56" s="49">
        <v>86.810055609173219</v>
      </c>
      <c r="F56" s="81"/>
      <c r="G56" s="50">
        <v>43227</v>
      </c>
      <c r="H56" s="50">
        <v>52811</v>
      </c>
      <c r="I56" s="49">
        <v>81.852265626479337</v>
      </c>
      <c r="J56" s="81"/>
      <c r="K56" s="50">
        <v>51773</v>
      </c>
      <c r="L56" s="50">
        <v>64953</v>
      </c>
      <c r="M56" s="49">
        <v>79.708404538666429</v>
      </c>
      <c r="N56" s="81"/>
      <c r="O56" s="50">
        <v>1734106</v>
      </c>
      <c r="P56" s="50">
        <v>1817673</v>
      </c>
      <c r="Q56" s="49">
        <v>95.402528397572055</v>
      </c>
      <c r="R56" s="81"/>
      <c r="S56" s="50">
        <v>1920930</v>
      </c>
      <c r="T56" s="50">
        <v>2040510</v>
      </c>
      <c r="U56" s="49">
        <v>94.139700369025391</v>
      </c>
      <c r="V56" s="81"/>
      <c r="W56" s="50">
        <v>1988291</v>
      </c>
      <c r="X56" s="50">
        <v>2146630</v>
      </c>
      <c r="Y56" s="49">
        <v>92.62383363690995</v>
      </c>
      <c r="Z56" s="81"/>
      <c r="AA56" s="50">
        <v>20436</v>
      </c>
      <c r="AB56" s="50">
        <v>23398</v>
      </c>
      <c r="AC56" s="49">
        <v>87.340798358834093</v>
      </c>
      <c r="AD56" s="81"/>
      <c r="AE56" s="50">
        <v>22847</v>
      </c>
      <c r="AF56" s="50">
        <v>28099</v>
      </c>
      <c r="AG56" s="49">
        <v>81.308943378767935</v>
      </c>
      <c r="AH56" s="81"/>
      <c r="AI56" s="50">
        <v>26512</v>
      </c>
      <c r="AJ56" s="50">
        <v>33676</v>
      </c>
      <c r="AK56" s="49">
        <v>78.726689630597463</v>
      </c>
      <c r="AL56" s="81"/>
      <c r="AM56" s="50">
        <v>929709</v>
      </c>
      <c r="AN56" s="50">
        <v>971364</v>
      </c>
      <c r="AO56" s="49">
        <v>95.711700248310621</v>
      </c>
      <c r="AP56" s="81"/>
      <c r="AQ56" s="50">
        <v>1011400</v>
      </c>
      <c r="AR56" s="50">
        <v>1074119</v>
      </c>
      <c r="AS56" s="49">
        <v>94.160889063502268</v>
      </c>
      <c r="AT56" s="81"/>
      <c r="AU56" s="50">
        <v>1026260</v>
      </c>
      <c r="AV56" s="50">
        <v>1110510</v>
      </c>
      <c r="AW56" s="49">
        <v>92.41339564704505</v>
      </c>
      <c r="AX56" s="81"/>
      <c r="AY56" s="50">
        <v>17342</v>
      </c>
      <c r="AZ56" s="50">
        <v>20120</v>
      </c>
      <c r="BA56" s="49">
        <v>86.192842942345919</v>
      </c>
      <c r="BB56" s="81"/>
      <c r="BC56" s="50">
        <v>20380</v>
      </c>
      <c r="BD56" s="50">
        <v>24712</v>
      </c>
      <c r="BE56" s="49">
        <v>82.470055033991585</v>
      </c>
      <c r="BF56" s="81"/>
      <c r="BG56" s="50">
        <v>25261</v>
      </c>
      <c r="BH56" s="50">
        <v>31277</v>
      </c>
      <c r="BI56" s="49">
        <v>80.76541867826198</v>
      </c>
      <c r="BJ56" s="81"/>
      <c r="BK56" s="50">
        <v>804397</v>
      </c>
      <c r="BL56" s="50">
        <v>846309</v>
      </c>
      <c r="BM56" s="49">
        <v>95.047671713286746</v>
      </c>
      <c r="BN56" s="81"/>
      <c r="BO56" s="50">
        <v>909530</v>
      </c>
      <c r="BP56" s="50">
        <v>966391</v>
      </c>
      <c r="BQ56" s="49">
        <v>94.11614967440714</v>
      </c>
      <c r="BR56" s="81"/>
      <c r="BS56" s="50">
        <v>962031</v>
      </c>
      <c r="BT56" s="50">
        <v>1036120</v>
      </c>
      <c r="BU56" s="49">
        <v>92.849380380650899</v>
      </c>
      <c r="BV56" s="81"/>
      <c r="BW56" s="50">
        <v>43518</v>
      </c>
      <c r="BX56" s="50">
        <v>74124</v>
      </c>
      <c r="BY56" s="174">
        <v>58.709729642221141</v>
      </c>
      <c r="BZ56" s="81"/>
      <c r="CA56" s="50">
        <v>52811</v>
      </c>
      <c r="CB56" s="50">
        <v>92019</v>
      </c>
      <c r="CC56" s="174">
        <v>57.391408296112758</v>
      </c>
      <c r="CD56" s="81"/>
      <c r="CE56" s="50">
        <v>64953</v>
      </c>
      <c r="CF56" s="50">
        <v>112208</v>
      </c>
      <c r="CG56" s="174">
        <v>57.88624696991301</v>
      </c>
      <c r="CH56" s="81"/>
      <c r="CI56" s="50">
        <v>1817673</v>
      </c>
      <c r="CJ56" s="50">
        <v>2395791</v>
      </c>
      <c r="CK56" s="174">
        <v>75.869431014641933</v>
      </c>
      <c r="CL56" s="81"/>
      <c r="CM56" s="50">
        <v>2040510</v>
      </c>
      <c r="CN56" s="50">
        <v>2647782</v>
      </c>
      <c r="CO56" s="174">
        <v>77.064879208333608</v>
      </c>
      <c r="CP56" s="81"/>
      <c r="CQ56" s="50">
        <v>2146630</v>
      </c>
      <c r="CR56" s="50">
        <v>2757503</v>
      </c>
      <c r="CS56" s="174">
        <v>77.84687813576268</v>
      </c>
    </row>
    <row r="57" spans="1:97">
      <c r="A57" s="121"/>
      <c r="B57" s="51" t="s">
        <v>42</v>
      </c>
      <c r="C57" s="51">
        <v>9699</v>
      </c>
      <c r="D57" s="51">
        <v>11135</v>
      </c>
      <c r="E57" s="52">
        <v>87.103726986977989</v>
      </c>
      <c r="F57" s="82"/>
      <c r="G57" s="51">
        <v>12974</v>
      </c>
      <c r="H57" s="51">
        <v>15388</v>
      </c>
      <c r="I57" s="52">
        <v>84.312451260722639</v>
      </c>
      <c r="J57" s="82"/>
      <c r="K57" s="51">
        <v>17188</v>
      </c>
      <c r="L57" s="51">
        <v>20676</v>
      </c>
      <c r="M57" s="52">
        <v>83.13019926484813</v>
      </c>
      <c r="N57" s="82"/>
      <c r="O57" s="51">
        <v>831861</v>
      </c>
      <c r="P57" s="51">
        <v>869031</v>
      </c>
      <c r="Q57" s="52">
        <v>95.722822315889772</v>
      </c>
      <c r="R57" s="82"/>
      <c r="S57" s="51">
        <v>965661</v>
      </c>
      <c r="T57" s="51">
        <v>1024935</v>
      </c>
      <c r="U57" s="52">
        <v>94.216803992448305</v>
      </c>
      <c r="V57" s="82"/>
      <c r="W57" s="51">
        <v>1016363</v>
      </c>
      <c r="X57" s="51">
        <v>1096805</v>
      </c>
      <c r="Y57" s="52">
        <v>92.665788358003482</v>
      </c>
      <c r="Z57" s="82"/>
      <c r="AA57" s="51">
        <v>5084</v>
      </c>
      <c r="AB57" s="51">
        <v>5800</v>
      </c>
      <c r="AC57" s="52">
        <v>87.65517241379311</v>
      </c>
      <c r="AD57" s="82"/>
      <c r="AE57" s="51">
        <v>6730</v>
      </c>
      <c r="AF57" s="51">
        <v>8033</v>
      </c>
      <c r="AG57" s="52">
        <v>83.779409934022155</v>
      </c>
      <c r="AH57" s="82"/>
      <c r="AI57" s="51">
        <v>8817</v>
      </c>
      <c r="AJ57" s="51">
        <v>10664</v>
      </c>
      <c r="AK57" s="52">
        <v>82.680045011252815</v>
      </c>
      <c r="AL57" s="82"/>
      <c r="AM57" s="51">
        <v>440858</v>
      </c>
      <c r="AN57" s="51">
        <v>459370</v>
      </c>
      <c r="AO57" s="52">
        <v>95.970133008250428</v>
      </c>
      <c r="AP57" s="82"/>
      <c r="AQ57" s="51">
        <v>505934</v>
      </c>
      <c r="AR57" s="51">
        <v>537017</v>
      </c>
      <c r="AS57" s="52">
        <v>94.211915079038462</v>
      </c>
      <c r="AT57" s="82"/>
      <c r="AU57" s="51">
        <v>525435</v>
      </c>
      <c r="AV57" s="51">
        <v>567630</v>
      </c>
      <c r="AW57" s="52">
        <v>92.566460546482745</v>
      </c>
      <c r="AX57" s="82"/>
      <c r="AY57" s="51">
        <v>4615</v>
      </c>
      <c r="AZ57" s="51">
        <v>5335</v>
      </c>
      <c r="BA57" s="52">
        <v>86.504217432052485</v>
      </c>
      <c r="BB57" s="82"/>
      <c r="BC57" s="51">
        <v>6244</v>
      </c>
      <c r="BD57" s="51">
        <v>7355</v>
      </c>
      <c r="BE57" s="52">
        <v>84.894629503738955</v>
      </c>
      <c r="BF57" s="82"/>
      <c r="BG57" s="51">
        <v>8371</v>
      </c>
      <c r="BH57" s="51">
        <v>10012</v>
      </c>
      <c r="BI57" s="52">
        <v>83.609668397922491</v>
      </c>
      <c r="BJ57" s="82"/>
      <c r="BK57" s="51">
        <v>391003</v>
      </c>
      <c r="BL57" s="51">
        <v>409661</v>
      </c>
      <c r="BM57" s="52">
        <v>95.445502500848264</v>
      </c>
      <c r="BN57" s="82"/>
      <c r="BO57" s="51">
        <v>459727</v>
      </c>
      <c r="BP57" s="51">
        <v>487918</v>
      </c>
      <c r="BQ57" s="52">
        <v>94.222184875327414</v>
      </c>
      <c r="BR57" s="82"/>
      <c r="BS57" s="51">
        <v>490928</v>
      </c>
      <c r="BT57" s="51">
        <v>529175</v>
      </c>
      <c r="BU57" s="52">
        <v>92.77233429394812</v>
      </c>
      <c r="BV57" s="82"/>
      <c r="BW57" s="51">
        <v>11135</v>
      </c>
      <c r="BX57" s="51">
        <v>18030</v>
      </c>
      <c r="BY57" s="175">
        <v>61.758180809761512</v>
      </c>
      <c r="BZ57" s="82"/>
      <c r="CA57" s="51">
        <v>15388</v>
      </c>
      <c r="CB57" s="51">
        <v>25143</v>
      </c>
      <c r="CC57" s="175">
        <v>61.201924989062562</v>
      </c>
      <c r="CD57" s="82"/>
      <c r="CE57" s="51">
        <v>20676</v>
      </c>
      <c r="CF57" s="51">
        <v>33230</v>
      </c>
      <c r="CG57" s="175">
        <v>62.220884742702374</v>
      </c>
      <c r="CH57" s="82"/>
      <c r="CI57" s="51">
        <v>869031</v>
      </c>
      <c r="CJ57" s="51">
        <v>1129498</v>
      </c>
      <c r="CK57" s="175">
        <v>76.939578467602416</v>
      </c>
      <c r="CL57" s="82"/>
      <c r="CM57" s="51">
        <v>1024935</v>
      </c>
      <c r="CN57" s="51">
        <v>1321907</v>
      </c>
      <c r="CO57" s="175">
        <v>77.534576940737892</v>
      </c>
      <c r="CP57" s="82"/>
      <c r="CQ57" s="51">
        <v>1096805</v>
      </c>
      <c r="CR57" s="51">
        <v>1405324</v>
      </c>
      <c r="CS57" s="175">
        <v>78.04641491926418</v>
      </c>
    </row>
    <row r="58" spans="1:97">
      <c r="A58" s="121"/>
      <c r="B58" s="51" t="s">
        <v>43</v>
      </c>
      <c r="C58" s="51">
        <v>27926</v>
      </c>
      <c r="D58" s="51">
        <v>32157</v>
      </c>
      <c r="E58" s="52">
        <v>86.842678110520254</v>
      </c>
      <c r="F58" s="82"/>
      <c r="G58" s="51">
        <v>30149</v>
      </c>
      <c r="H58" s="51">
        <v>37230</v>
      </c>
      <c r="I58" s="52">
        <v>80.980392156862749</v>
      </c>
      <c r="J58" s="82"/>
      <c r="K58" s="51">
        <v>34472</v>
      </c>
      <c r="L58" s="51">
        <v>44064</v>
      </c>
      <c r="M58" s="52">
        <v>78.231663035584603</v>
      </c>
      <c r="N58" s="82"/>
      <c r="O58" s="51">
        <v>898325</v>
      </c>
      <c r="P58" s="51">
        <v>943858</v>
      </c>
      <c r="Q58" s="52">
        <v>95.175863318422898</v>
      </c>
      <c r="R58" s="82"/>
      <c r="S58" s="51">
        <v>951698</v>
      </c>
      <c r="T58" s="51">
        <v>1011130</v>
      </c>
      <c r="U58" s="52">
        <v>94.122219694796911</v>
      </c>
      <c r="V58" s="82"/>
      <c r="W58" s="51">
        <v>968993</v>
      </c>
      <c r="X58" s="51">
        <v>1046016</v>
      </c>
      <c r="Y58" s="52">
        <v>92.636537108418992</v>
      </c>
      <c r="Z58" s="82"/>
      <c r="AA58" s="51">
        <v>15263</v>
      </c>
      <c r="AB58" s="51">
        <v>17448</v>
      </c>
      <c r="AC58" s="52">
        <v>87.477074736359469</v>
      </c>
      <c r="AD58" s="82"/>
      <c r="AE58" s="51">
        <v>16046</v>
      </c>
      <c r="AF58" s="51">
        <v>19937</v>
      </c>
      <c r="AG58" s="52">
        <v>80.483523097757939</v>
      </c>
      <c r="AH58" s="82"/>
      <c r="AI58" s="51">
        <v>17629</v>
      </c>
      <c r="AJ58" s="51">
        <v>22889</v>
      </c>
      <c r="AK58" s="52">
        <v>77.019529031412475</v>
      </c>
      <c r="AL58" s="82"/>
      <c r="AM58" s="51">
        <v>486370</v>
      </c>
      <c r="AN58" s="51">
        <v>509030</v>
      </c>
      <c r="AO58" s="52">
        <v>95.548395968803419</v>
      </c>
      <c r="AP58" s="82"/>
      <c r="AQ58" s="51">
        <v>503289</v>
      </c>
      <c r="AR58" s="51">
        <v>534413</v>
      </c>
      <c r="AS58" s="52">
        <v>94.176039879269396</v>
      </c>
      <c r="AT58" s="82"/>
      <c r="AU58" s="51">
        <v>499194</v>
      </c>
      <c r="AV58" s="51">
        <v>540704</v>
      </c>
      <c r="AW58" s="52">
        <v>92.322971533408293</v>
      </c>
      <c r="AX58" s="82"/>
      <c r="AY58" s="51">
        <v>12663</v>
      </c>
      <c r="AZ58" s="51">
        <v>14709</v>
      </c>
      <c r="BA58" s="52">
        <v>86.09014888843565</v>
      </c>
      <c r="BB58" s="82"/>
      <c r="BC58" s="51">
        <v>14103</v>
      </c>
      <c r="BD58" s="51">
        <v>17293</v>
      </c>
      <c r="BE58" s="52">
        <v>81.553229630486328</v>
      </c>
      <c r="BF58" s="82"/>
      <c r="BG58" s="51">
        <v>16843</v>
      </c>
      <c r="BH58" s="51">
        <v>21175</v>
      </c>
      <c r="BI58" s="52">
        <v>79.54191263282172</v>
      </c>
      <c r="BJ58" s="82"/>
      <c r="BK58" s="51">
        <v>411955</v>
      </c>
      <c r="BL58" s="51">
        <v>434828</v>
      </c>
      <c r="BM58" s="52">
        <v>94.739759169142744</v>
      </c>
      <c r="BN58" s="82"/>
      <c r="BO58" s="51">
        <v>448409</v>
      </c>
      <c r="BP58" s="51">
        <v>476717</v>
      </c>
      <c r="BQ58" s="52">
        <v>94.061885772900894</v>
      </c>
      <c r="BR58" s="82"/>
      <c r="BS58" s="51">
        <v>469799</v>
      </c>
      <c r="BT58" s="51">
        <v>505312</v>
      </c>
      <c r="BU58" s="52">
        <v>92.972064783737579</v>
      </c>
      <c r="BV58" s="82"/>
      <c r="BW58" s="51">
        <v>32157</v>
      </c>
      <c r="BX58" s="51">
        <v>55727</v>
      </c>
      <c r="BY58" s="175">
        <v>57.704523839431509</v>
      </c>
      <c r="BZ58" s="82"/>
      <c r="CA58" s="51">
        <v>37230</v>
      </c>
      <c r="CB58" s="51">
        <v>66295</v>
      </c>
      <c r="CC58" s="175">
        <v>56.158081303265703</v>
      </c>
      <c r="CD58" s="82"/>
      <c r="CE58" s="51">
        <v>44064</v>
      </c>
      <c r="CF58" s="51">
        <v>78298</v>
      </c>
      <c r="CG58" s="175">
        <v>56.277299547881178</v>
      </c>
      <c r="CH58" s="82"/>
      <c r="CI58" s="51">
        <v>943858</v>
      </c>
      <c r="CJ58" s="51">
        <v>1257559</v>
      </c>
      <c r="CK58" s="175">
        <v>75.054768802099943</v>
      </c>
      <c r="CL58" s="82"/>
      <c r="CM58" s="51">
        <v>1011130</v>
      </c>
      <c r="CN58" s="51">
        <v>1317461</v>
      </c>
      <c r="CO58" s="175">
        <v>76.748381925537075</v>
      </c>
      <c r="CP58" s="82"/>
      <c r="CQ58" s="51">
        <v>1046016</v>
      </c>
      <c r="CR58" s="51">
        <v>1344825</v>
      </c>
      <c r="CS58" s="175">
        <v>77.780826501589431</v>
      </c>
    </row>
    <row r="59" spans="1:97">
      <c r="A59" s="121"/>
      <c r="B59" s="44"/>
      <c r="C59" s="27"/>
      <c r="D59" s="18"/>
      <c r="E59" s="80"/>
      <c r="F59" s="82"/>
      <c r="G59" s="28"/>
      <c r="H59" s="66"/>
      <c r="I59" s="80"/>
      <c r="J59" s="82"/>
      <c r="K59" s="28"/>
      <c r="L59" s="66"/>
      <c r="M59" s="80"/>
      <c r="N59" s="82"/>
      <c r="O59" s="28"/>
      <c r="P59" s="66"/>
      <c r="Q59" s="80"/>
      <c r="R59" s="82"/>
      <c r="S59" s="28"/>
      <c r="T59" s="66"/>
      <c r="U59" s="80"/>
      <c r="V59" s="82"/>
      <c r="W59" s="28"/>
      <c r="X59" s="66"/>
      <c r="Y59" s="80"/>
      <c r="Z59" s="82"/>
      <c r="AA59" s="28"/>
      <c r="AB59" s="66"/>
      <c r="AC59" s="80"/>
      <c r="AD59" s="82"/>
      <c r="AE59" s="28"/>
      <c r="AF59" s="66"/>
      <c r="AG59" s="80"/>
      <c r="AH59" s="82"/>
      <c r="AI59" s="28"/>
      <c r="AJ59" s="66"/>
      <c r="AK59" s="80"/>
      <c r="AL59" s="82"/>
      <c r="AM59" s="28"/>
      <c r="AN59" s="66"/>
      <c r="AO59" s="80"/>
      <c r="AP59" s="82"/>
      <c r="AQ59" s="28"/>
      <c r="AR59" s="66"/>
      <c r="AS59" s="80"/>
      <c r="AT59" s="82"/>
      <c r="AU59" s="28"/>
      <c r="AV59" s="66"/>
      <c r="AW59" s="80"/>
      <c r="AX59" s="82"/>
      <c r="AY59" s="28"/>
      <c r="AZ59" s="66"/>
      <c r="BA59" s="80"/>
      <c r="BB59" s="82"/>
      <c r="BC59" s="28"/>
      <c r="BD59" s="66"/>
      <c r="BE59" s="80"/>
      <c r="BF59" s="82"/>
      <c r="BG59" s="28"/>
      <c r="BH59" s="66"/>
      <c r="BI59" s="80"/>
      <c r="BJ59" s="82"/>
      <c r="BK59" s="28"/>
      <c r="BL59" s="66"/>
      <c r="BM59" s="80"/>
      <c r="BN59" s="82"/>
      <c r="BO59" s="28"/>
      <c r="BP59" s="66"/>
      <c r="BQ59" s="80"/>
      <c r="BR59" s="82"/>
      <c r="BS59" s="28"/>
      <c r="BT59" s="66"/>
      <c r="BU59" s="80"/>
      <c r="BV59" s="82"/>
      <c r="BW59" s="28"/>
      <c r="BX59" s="66"/>
      <c r="BY59" s="80"/>
      <c r="BZ59" s="82"/>
      <c r="CA59" s="28"/>
      <c r="CB59" s="66"/>
      <c r="CC59" s="80"/>
      <c r="CD59" s="82"/>
      <c r="CE59" s="27"/>
      <c r="CF59" s="18"/>
      <c r="CG59" s="80"/>
      <c r="CH59" s="82"/>
      <c r="CI59" s="28"/>
      <c r="CJ59" s="66"/>
      <c r="CK59" s="80"/>
      <c r="CL59" s="82"/>
      <c r="CM59" s="28"/>
      <c r="CN59" s="66"/>
      <c r="CO59" s="80"/>
      <c r="CP59" s="82"/>
      <c r="CQ59" s="28"/>
      <c r="CR59" s="66"/>
      <c r="CS59" s="80"/>
    </row>
    <row r="60" spans="1:97">
      <c r="A60" s="117"/>
      <c r="B60" s="50" t="s">
        <v>15</v>
      </c>
      <c r="C60" s="50">
        <v>6489</v>
      </c>
      <c r="D60" s="50">
        <v>7728</v>
      </c>
      <c r="E60" s="49">
        <v>83.967391304347828</v>
      </c>
      <c r="F60" s="24"/>
      <c r="G60" s="50">
        <v>7464</v>
      </c>
      <c r="H60" s="50">
        <v>9129</v>
      </c>
      <c r="I60" s="49">
        <v>81.761419651659551</v>
      </c>
      <c r="J60" s="24"/>
      <c r="K60" s="50">
        <v>8539</v>
      </c>
      <c r="L60" s="50">
        <v>10698</v>
      </c>
      <c r="M60" s="49">
        <v>79.818657693026722</v>
      </c>
      <c r="N60" s="24"/>
      <c r="O60" s="50">
        <v>662515</v>
      </c>
      <c r="P60" s="50">
        <v>698798</v>
      </c>
      <c r="Q60" s="49">
        <v>94.807798534054186</v>
      </c>
      <c r="R60" s="24"/>
      <c r="S60" s="50">
        <v>703149</v>
      </c>
      <c r="T60" s="50">
        <v>745651</v>
      </c>
      <c r="U60" s="49">
        <v>94.300014349876818</v>
      </c>
      <c r="V60" s="24"/>
      <c r="W60" s="50">
        <v>699098</v>
      </c>
      <c r="X60" s="50">
        <v>756174</v>
      </c>
      <c r="Y60" s="49">
        <v>92.452001787948277</v>
      </c>
      <c r="Z60" s="24"/>
      <c r="AA60" s="50">
        <v>3360</v>
      </c>
      <c r="AB60" s="50">
        <v>4053</v>
      </c>
      <c r="AC60" s="49">
        <v>82.901554404145074</v>
      </c>
      <c r="AD60" s="24"/>
      <c r="AE60" s="50">
        <v>3836</v>
      </c>
      <c r="AF60" s="50">
        <v>4798</v>
      </c>
      <c r="AG60" s="49">
        <v>79.949979157982497</v>
      </c>
      <c r="AH60" s="24"/>
      <c r="AI60" s="50">
        <v>4237</v>
      </c>
      <c r="AJ60" s="50">
        <v>5495</v>
      </c>
      <c r="AK60" s="49">
        <v>77.106460418562335</v>
      </c>
      <c r="AL60" s="24"/>
      <c r="AM60" s="50">
        <v>352594</v>
      </c>
      <c r="AN60" s="50">
        <v>373030</v>
      </c>
      <c r="AO60" s="49">
        <v>94.521620245020515</v>
      </c>
      <c r="AP60" s="24"/>
      <c r="AQ60" s="50">
        <v>369511</v>
      </c>
      <c r="AR60" s="50">
        <v>392932</v>
      </c>
      <c r="AS60" s="49">
        <v>94.039426669245572</v>
      </c>
      <c r="AT60" s="24"/>
      <c r="AU60" s="50">
        <v>360586</v>
      </c>
      <c r="AV60" s="50">
        <v>392667</v>
      </c>
      <c r="AW60" s="49">
        <v>91.829972979649426</v>
      </c>
      <c r="AX60" s="24"/>
      <c r="AY60" s="50">
        <v>3129</v>
      </c>
      <c r="AZ60" s="50">
        <v>3675</v>
      </c>
      <c r="BA60" s="49">
        <v>85.142857142857139</v>
      </c>
      <c r="BB60" s="24"/>
      <c r="BC60" s="50">
        <v>3628</v>
      </c>
      <c r="BD60" s="50">
        <v>4331</v>
      </c>
      <c r="BE60" s="49">
        <v>83.768182867697988</v>
      </c>
      <c r="BF60" s="24"/>
      <c r="BG60" s="50">
        <v>4302</v>
      </c>
      <c r="BH60" s="50">
        <v>5203</v>
      </c>
      <c r="BI60" s="49">
        <v>82.683067461080157</v>
      </c>
      <c r="BJ60" s="24"/>
      <c r="BK60" s="50">
        <v>309921</v>
      </c>
      <c r="BL60" s="50">
        <v>325768</v>
      </c>
      <c r="BM60" s="49">
        <v>95.135495199037351</v>
      </c>
      <c r="BN60" s="24"/>
      <c r="BO60" s="50">
        <v>333638</v>
      </c>
      <c r="BP60" s="50">
        <v>352719</v>
      </c>
      <c r="BQ60" s="49">
        <v>94.590311267609621</v>
      </c>
      <c r="BR60" s="24"/>
      <c r="BS60" s="50">
        <v>338512</v>
      </c>
      <c r="BT60" s="50">
        <v>363507</v>
      </c>
      <c r="BU60" s="49">
        <v>93.123928837684005</v>
      </c>
      <c r="BV60" s="24"/>
      <c r="BW60" s="50">
        <v>7728</v>
      </c>
      <c r="BX60" s="50">
        <v>15359</v>
      </c>
      <c r="BY60" s="174">
        <v>50.31577576665147</v>
      </c>
      <c r="BZ60" s="24"/>
      <c r="CA60" s="50">
        <v>9129</v>
      </c>
      <c r="CB60" s="50">
        <v>18625</v>
      </c>
      <c r="CC60" s="174">
        <v>49.014765100671141</v>
      </c>
      <c r="CD60" s="24"/>
      <c r="CE60" s="50">
        <v>10698</v>
      </c>
      <c r="CF60" s="50">
        <v>21186</v>
      </c>
      <c r="CG60" s="174">
        <v>50.495610308694417</v>
      </c>
      <c r="CH60" s="24"/>
      <c r="CI60" s="50">
        <v>698798</v>
      </c>
      <c r="CJ60" s="50">
        <v>943395</v>
      </c>
      <c r="CK60" s="174">
        <v>74.072684294489591</v>
      </c>
      <c r="CL60" s="24"/>
      <c r="CM60" s="50">
        <v>745651</v>
      </c>
      <c r="CN60" s="50">
        <v>994232</v>
      </c>
      <c r="CO60" s="174">
        <v>74.99768665663548</v>
      </c>
      <c r="CP60" s="24"/>
      <c r="CQ60" s="50">
        <v>756174</v>
      </c>
      <c r="CR60" s="50">
        <v>1002576</v>
      </c>
      <c r="CS60" s="174">
        <v>75.423110068463643</v>
      </c>
    </row>
    <row r="61" spans="1:97">
      <c r="A61" s="120"/>
      <c r="B61" s="51" t="s">
        <v>44</v>
      </c>
      <c r="C61" s="51">
        <v>3158</v>
      </c>
      <c r="D61" s="51">
        <v>3839</v>
      </c>
      <c r="E61" s="52">
        <v>82.261005470174524</v>
      </c>
      <c r="F61" s="81"/>
      <c r="G61" s="51">
        <v>4123</v>
      </c>
      <c r="H61" s="51">
        <v>5017</v>
      </c>
      <c r="I61" s="52">
        <v>82.180586007574249</v>
      </c>
      <c r="J61" s="81"/>
      <c r="K61" s="51">
        <v>5100</v>
      </c>
      <c r="L61" s="51">
        <v>6238</v>
      </c>
      <c r="M61" s="52">
        <v>81.756973388906701</v>
      </c>
      <c r="N61" s="81"/>
      <c r="O61" s="51">
        <v>492566</v>
      </c>
      <c r="P61" s="51">
        <v>519610</v>
      </c>
      <c r="Q61" s="52">
        <v>94.795327264679273</v>
      </c>
      <c r="R61" s="81"/>
      <c r="S61" s="51">
        <v>552714</v>
      </c>
      <c r="T61" s="51">
        <v>586611</v>
      </c>
      <c r="U61" s="52">
        <v>94.221553976996688</v>
      </c>
      <c r="V61" s="81"/>
      <c r="W61" s="51">
        <v>555240</v>
      </c>
      <c r="X61" s="51">
        <v>602222</v>
      </c>
      <c r="Y61" s="52">
        <v>92.198558006847975</v>
      </c>
      <c r="Z61" s="81"/>
      <c r="AA61" s="51">
        <v>1569</v>
      </c>
      <c r="AB61" s="51">
        <v>1955</v>
      </c>
      <c r="AC61" s="52">
        <v>80.255754475703327</v>
      </c>
      <c r="AD61" s="81"/>
      <c r="AE61" s="51">
        <v>2055</v>
      </c>
      <c r="AF61" s="51">
        <v>2571</v>
      </c>
      <c r="AG61" s="52">
        <v>79.929988331388572</v>
      </c>
      <c r="AH61" s="81"/>
      <c r="AI61" s="51">
        <v>2508</v>
      </c>
      <c r="AJ61" s="51">
        <v>3140</v>
      </c>
      <c r="AK61" s="52">
        <v>79.872611464968159</v>
      </c>
      <c r="AL61" s="81"/>
      <c r="AM61" s="51">
        <v>259668</v>
      </c>
      <c r="AN61" s="51">
        <v>274890</v>
      </c>
      <c r="AO61" s="52">
        <v>94.462512277638339</v>
      </c>
      <c r="AP61" s="81"/>
      <c r="AQ61" s="51">
        <v>288325</v>
      </c>
      <c r="AR61" s="51">
        <v>306867</v>
      </c>
      <c r="AS61" s="52">
        <v>93.957642887635359</v>
      </c>
      <c r="AT61" s="81"/>
      <c r="AU61" s="51">
        <v>284605</v>
      </c>
      <c r="AV61" s="51">
        <v>310823</v>
      </c>
      <c r="AW61" s="52">
        <v>91.564974277965277</v>
      </c>
      <c r="AX61" s="81"/>
      <c r="AY61" s="51">
        <v>1589</v>
      </c>
      <c r="AZ61" s="51">
        <v>1884</v>
      </c>
      <c r="BA61" s="52">
        <v>84.341825902335458</v>
      </c>
      <c r="BB61" s="81"/>
      <c r="BC61" s="51">
        <v>2068</v>
      </c>
      <c r="BD61" s="51">
        <v>2446</v>
      </c>
      <c r="BE61" s="52">
        <v>84.546197874080136</v>
      </c>
      <c r="BF61" s="81"/>
      <c r="BG61" s="51">
        <v>2592</v>
      </c>
      <c r="BH61" s="51">
        <v>3098</v>
      </c>
      <c r="BI61" s="52">
        <v>83.666881859264038</v>
      </c>
      <c r="BJ61" s="81"/>
      <c r="BK61" s="51">
        <v>232898</v>
      </c>
      <c r="BL61" s="51">
        <v>244720</v>
      </c>
      <c r="BM61" s="52">
        <v>95.169172932330824</v>
      </c>
      <c r="BN61" s="81"/>
      <c r="BO61" s="51">
        <v>264389</v>
      </c>
      <c r="BP61" s="51">
        <v>279744</v>
      </c>
      <c r="BQ61" s="52">
        <v>94.51105296270876</v>
      </c>
      <c r="BR61" s="81"/>
      <c r="BS61" s="51">
        <v>270635</v>
      </c>
      <c r="BT61" s="51">
        <v>291399</v>
      </c>
      <c r="BU61" s="52">
        <v>92.87437499785517</v>
      </c>
      <c r="BV61" s="81"/>
      <c r="BW61" s="51">
        <v>3839</v>
      </c>
      <c r="BX61" s="51">
        <v>7406</v>
      </c>
      <c r="BY61" s="175">
        <v>51.836348906292194</v>
      </c>
      <c r="BZ61" s="81"/>
      <c r="CA61" s="51">
        <v>5017</v>
      </c>
      <c r="CB61" s="51">
        <v>9472</v>
      </c>
      <c r="CC61" s="175">
        <v>52.966638513513509</v>
      </c>
      <c r="CD61" s="81"/>
      <c r="CE61" s="51">
        <v>6238</v>
      </c>
      <c r="CF61" s="51">
        <v>11375</v>
      </c>
      <c r="CG61" s="175">
        <v>54.839560439560444</v>
      </c>
      <c r="CH61" s="81"/>
      <c r="CI61" s="51">
        <v>519610</v>
      </c>
      <c r="CJ61" s="51">
        <v>701520</v>
      </c>
      <c r="CK61" s="175">
        <v>74.069164100809672</v>
      </c>
      <c r="CL61" s="81"/>
      <c r="CM61" s="51">
        <v>586611</v>
      </c>
      <c r="CN61" s="51">
        <v>779649</v>
      </c>
      <c r="CO61" s="175">
        <v>75.240396640026475</v>
      </c>
      <c r="CP61" s="81"/>
      <c r="CQ61" s="51">
        <v>602222</v>
      </c>
      <c r="CR61" s="51">
        <v>796399</v>
      </c>
      <c r="CS61" s="175">
        <v>75.618126090062901</v>
      </c>
    </row>
    <row r="62" spans="1:97">
      <c r="A62" s="121"/>
      <c r="B62" s="51" t="s">
        <v>45</v>
      </c>
      <c r="C62" s="51">
        <v>3278</v>
      </c>
      <c r="D62" s="51">
        <v>3822</v>
      </c>
      <c r="E62" s="52">
        <v>85.766614338042913</v>
      </c>
      <c r="F62" s="82"/>
      <c r="G62" s="51">
        <v>3312</v>
      </c>
      <c r="H62" s="51">
        <v>4059</v>
      </c>
      <c r="I62" s="52">
        <v>81.596452328159643</v>
      </c>
      <c r="J62" s="82"/>
      <c r="K62" s="51">
        <v>3392</v>
      </c>
      <c r="L62" s="51">
        <v>4385</v>
      </c>
      <c r="M62" s="52">
        <v>77.35461801596351</v>
      </c>
      <c r="N62" s="82"/>
      <c r="O62" s="51">
        <v>169058</v>
      </c>
      <c r="P62" s="51">
        <v>178112</v>
      </c>
      <c r="Q62" s="52">
        <v>94.916681638519577</v>
      </c>
      <c r="R62" s="82"/>
      <c r="S62" s="51">
        <v>149566</v>
      </c>
      <c r="T62" s="51">
        <v>157927</v>
      </c>
      <c r="U62" s="52">
        <v>94.705781785255212</v>
      </c>
      <c r="V62" s="82"/>
      <c r="W62" s="51">
        <v>143164</v>
      </c>
      <c r="X62" s="51">
        <v>152994</v>
      </c>
      <c r="Y62" s="52">
        <v>93.574911434435336</v>
      </c>
      <c r="Z62" s="82"/>
      <c r="AA62" s="51">
        <v>1752</v>
      </c>
      <c r="AB62" s="51">
        <v>2044</v>
      </c>
      <c r="AC62" s="52">
        <v>85.714285714285708</v>
      </c>
      <c r="AD62" s="82"/>
      <c r="AE62" s="51">
        <v>1759</v>
      </c>
      <c r="AF62" s="51">
        <v>2194</v>
      </c>
      <c r="AG62" s="52">
        <v>80.173199635369187</v>
      </c>
      <c r="AH62" s="82"/>
      <c r="AI62" s="51">
        <v>1707</v>
      </c>
      <c r="AJ62" s="51">
        <v>2309</v>
      </c>
      <c r="AK62" s="52">
        <v>73.928107405803374</v>
      </c>
      <c r="AL62" s="82"/>
      <c r="AM62" s="51">
        <v>92370</v>
      </c>
      <c r="AN62" s="51">
        <v>97462</v>
      </c>
      <c r="AO62" s="52">
        <v>94.775399642937757</v>
      </c>
      <c r="AP62" s="82"/>
      <c r="AQ62" s="51">
        <v>80639</v>
      </c>
      <c r="AR62" s="51">
        <v>85365</v>
      </c>
      <c r="AS62" s="52">
        <v>94.463773209160664</v>
      </c>
      <c r="AT62" s="82"/>
      <c r="AU62" s="51">
        <v>75537</v>
      </c>
      <c r="AV62" s="51">
        <v>81223</v>
      </c>
      <c r="AW62" s="52">
        <v>92.999519840439277</v>
      </c>
      <c r="AX62" s="82"/>
      <c r="AY62" s="51">
        <v>1526</v>
      </c>
      <c r="AZ62" s="51">
        <v>1778</v>
      </c>
      <c r="BA62" s="52">
        <v>85.826771653543304</v>
      </c>
      <c r="BB62" s="82"/>
      <c r="BC62" s="51">
        <v>1553</v>
      </c>
      <c r="BD62" s="51">
        <v>1865</v>
      </c>
      <c r="BE62" s="52">
        <v>83.270777479892772</v>
      </c>
      <c r="BF62" s="82"/>
      <c r="BG62" s="51">
        <v>1685</v>
      </c>
      <c r="BH62" s="51">
        <v>2076</v>
      </c>
      <c r="BI62" s="52">
        <v>81.165703275529864</v>
      </c>
      <c r="BJ62" s="82"/>
      <c r="BK62" s="51">
        <v>76688</v>
      </c>
      <c r="BL62" s="51">
        <v>80650</v>
      </c>
      <c r="BM62" s="52">
        <v>95.087414755114693</v>
      </c>
      <c r="BN62" s="82"/>
      <c r="BO62" s="51">
        <v>68927</v>
      </c>
      <c r="BP62" s="51">
        <v>72562</v>
      </c>
      <c r="BQ62" s="52">
        <v>94.99049089054877</v>
      </c>
      <c r="BR62" s="82"/>
      <c r="BS62" s="51">
        <v>67627</v>
      </c>
      <c r="BT62" s="51">
        <v>71771</v>
      </c>
      <c r="BU62" s="52">
        <v>94.226080171657074</v>
      </c>
      <c r="BV62" s="82"/>
      <c r="BW62" s="51">
        <v>3822</v>
      </c>
      <c r="BX62" s="51">
        <v>7876</v>
      </c>
      <c r="BY62" s="175">
        <v>48.527171152869478</v>
      </c>
      <c r="BZ62" s="82"/>
      <c r="CA62" s="51">
        <v>4059</v>
      </c>
      <c r="CB62" s="51">
        <v>9010</v>
      </c>
      <c r="CC62" s="175">
        <v>45.049944506104325</v>
      </c>
      <c r="CD62" s="82"/>
      <c r="CE62" s="51">
        <v>4385</v>
      </c>
      <c r="CF62" s="51">
        <v>9580</v>
      </c>
      <c r="CG62" s="175">
        <v>45.772442588726513</v>
      </c>
      <c r="CH62" s="82"/>
      <c r="CI62" s="51">
        <v>178112</v>
      </c>
      <c r="CJ62" s="51">
        <v>239977</v>
      </c>
      <c r="CK62" s="175">
        <v>74.220446126087083</v>
      </c>
      <c r="CL62" s="82"/>
      <c r="CM62" s="51">
        <v>157927</v>
      </c>
      <c r="CN62" s="51">
        <v>212519</v>
      </c>
      <c r="CO62" s="175">
        <v>74.311943873253682</v>
      </c>
      <c r="CP62" s="82"/>
      <c r="CQ62" s="51">
        <v>152994</v>
      </c>
      <c r="CR62" s="51">
        <v>204371</v>
      </c>
      <c r="CS62" s="175">
        <v>74.860914709034063</v>
      </c>
    </row>
    <row r="63" spans="1:97">
      <c r="A63" s="121"/>
      <c r="B63" s="44"/>
      <c r="C63" s="27"/>
      <c r="D63" s="19"/>
      <c r="E63" s="80"/>
      <c r="F63" s="82"/>
      <c r="G63" s="28"/>
      <c r="H63" s="66"/>
      <c r="I63" s="80"/>
      <c r="J63" s="82"/>
      <c r="K63" s="28"/>
      <c r="L63" s="66"/>
      <c r="M63" s="80"/>
      <c r="N63" s="82"/>
      <c r="O63" s="28"/>
      <c r="P63" s="66"/>
      <c r="Q63" s="80"/>
      <c r="R63" s="82"/>
      <c r="S63" s="28"/>
      <c r="T63" s="66"/>
      <c r="U63" s="80"/>
      <c r="V63" s="82"/>
      <c r="W63" s="28"/>
      <c r="X63" s="66"/>
      <c r="Y63" s="80"/>
      <c r="Z63" s="82"/>
      <c r="AA63" s="28"/>
      <c r="AB63" s="66"/>
      <c r="AC63" s="80"/>
      <c r="AD63" s="82"/>
      <c r="AE63" s="28"/>
      <c r="AF63" s="66"/>
      <c r="AG63" s="80"/>
      <c r="AH63" s="82"/>
      <c r="AI63" s="28"/>
      <c r="AJ63" s="66"/>
      <c r="AK63" s="80"/>
      <c r="AL63" s="82"/>
      <c r="AM63" s="28"/>
      <c r="AN63" s="66"/>
      <c r="AO63" s="80"/>
      <c r="AP63" s="82"/>
      <c r="AQ63" s="28"/>
      <c r="AR63" s="66"/>
      <c r="AS63" s="80"/>
      <c r="AT63" s="82"/>
      <c r="AU63" s="28"/>
      <c r="AV63" s="66"/>
      <c r="AW63" s="80"/>
      <c r="AX63" s="82"/>
      <c r="AY63" s="28"/>
      <c r="AZ63" s="66"/>
      <c r="BA63" s="80"/>
      <c r="BB63" s="82"/>
      <c r="BC63" s="28"/>
      <c r="BD63" s="66"/>
      <c r="BE63" s="80"/>
      <c r="BF63" s="82"/>
      <c r="BG63" s="28"/>
      <c r="BH63" s="66"/>
      <c r="BI63" s="80"/>
      <c r="BJ63" s="82"/>
      <c r="BK63" s="28"/>
      <c r="BL63" s="66"/>
      <c r="BM63" s="80"/>
      <c r="BN63" s="82"/>
      <c r="BO63" s="28"/>
      <c r="BP63" s="66"/>
      <c r="BQ63" s="80"/>
      <c r="BR63" s="82"/>
      <c r="BS63" s="28"/>
      <c r="BT63" s="66"/>
      <c r="BU63" s="80"/>
      <c r="BV63" s="82"/>
      <c r="BW63" s="28"/>
      <c r="BX63" s="66"/>
      <c r="BY63" s="80"/>
      <c r="BZ63" s="82"/>
      <c r="CA63" s="28"/>
      <c r="CB63" s="66"/>
      <c r="CC63" s="80"/>
      <c r="CD63" s="82"/>
      <c r="CE63" s="27"/>
      <c r="CF63" s="19"/>
      <c r="CG63" s="80"/>
      <c r="CH63" s="82"/>
      <c r="CI63" s="28"/>
      <c r="CJ63" s="66"/>
      <c r="CK63" s="80"/>
      <c r="CL63" s="82"/>
      <c r="CM63" s="28"/>
      <c r="CN63" s="66"/>
      <c r="CO63" s="80"/>
      <c r="CP63" s="82"/>
      <c r="CQ63" s="28"/>
      <c r="CR63" s="66"/>
      <c r="CS63" s="80"/>
    </row>
    <row r="64" spans="1:97">
      <c r="A64" s="117"/>
      <c r="B64" s="50" t="s">
        <v>18</v>
      </c>
      <c r="C64" s="50">
        <v>15482</v>
      </c>
      <c r="D64" s="50">
        <v>18085</v>
      </c>
      <c r="E64" s="49">
        <v>85.60685651092065</v>
      </c>
      <c r="F64" s="24"/>
      <c r="G64" s="50">
        <v>16946</v>
      </c>
      <c r="H64" s="50">
        <v>20644</v>
      </c>
      <c r="I64" s="49">
        <v>82.086804882774658</v>
      </c>
      <c r="J64" s="24"/>
      <c r="K64" s="50">
        <v>18003</v>
      </c>
      <c r="L64" s="50">
        <v>23197</v>
      </c>
      <c r="M64" s="49">
        <v>77.609173600034481</v>
      </c>
      <c r="N64" s="24"/>
      <c r="O64" s="50">
        <v>892306</v>
      </c>
      <c r="P64" s="50">
        <v>925603</v>
      </c>
      <c r="Q64" s="49">
        <v>96.40266939497819</v>
      </c>
      <c r="R64" s="24"/>
      <c r="S64" s="50">
        <v>1039170</v>
      </c>
      <c r="T64" s="50">
        <v>1088567</v>
      </c>
      <c r="U64" s="49">
        <v>95.462199386900394</v>
      </c>
      <c r="V64" s="24"/>
      <c r="W64" s="50">
        <v>1086211</v>
      </c>
      <c r="X64" s="50">
        <v>1176571</v>
      </c>
      <c r="Y64" s="49">
        <v>92.320055483264511</v>
      </c>
      <c r="Z64" s="24"/>
      <c r="AA64" s="50">
        <v>8419</v>
      </c>
      <c r="AB64" s="50">
        <v>9840</v>
      </c>
      <c r="AC64" s="49">
        <v>85.558943089430898</v>
      </c>
      <c r="AD64" s="24"/>
      <c r="AE64" s="50">
        <v>9117</v>
      </c>
      <c r="AF64" s="50">
        <v>11176</v>
      </c>
      <c r="AG64" s="49">
        <v>81.576592698639942</v>
      </c>
      <c r="AH64" s="24"/>
      <c r="AI64" s="50">
        <v>9475</v>
      </c>
      <c r="AJ64" s="50">
        <v>12437</v>
      </c>
      <c r="AK64" s="49">
        <v>76.183967194661093</v>
      </c>
      <c r="AL64" s="24"/>
      <c r="AM64" s="50">
        <v>486575</v>
      </c>
      <c r="AN64" s="50">
        <v>503624</v>
      </c>
      <c r="AO64" s="49">
        <v>96.61473639064063</v>
      </c>
      <c r="AP64" s="24"/>
      <c r="AQ64" s="50">
        <v>564851</v>
      </c>
      <c r="AR64" s="50">
        <v>590619</v>
      </c>
      <c r="AS64" s="49">
        <v>95.637119699840341</v>
      </c>
      <c r="AT64" s="24"/>
      <c r="AU64" s="50">
        <v>577720</v>
      </c>
      <c r="AV64" s="50">
        <v>627127</v>
      </c>
      <c r="AW64" s="49">
        <v>92.121691459624614</v>
      </c>
      <c r="AX64" s="24"/>
      <c r="AY64" s="50">
        <v>7063</v>
      </c>
      <c r="AZ64" s="50">
        <v>8245</v>
      </c>
      <c r="BA64" s="49">
        <v>85.664038811400843</v>
      </c>
      <c r="BB64" s="24"/>
      <c r="BC64" s="50">
        <v>7829</v>
      </c>
      <c r="BD64" s="50">
        <v>9468</v>
      </c>
      <c r="BE64" s="49">
        <v>82.689057879171941</v>
      </c>
      <c r="BF64" s="24"/>
      <c r="BG64" s="50">
        <v>8528</v>
      </c>
      <c r="BH64" s="50">
        <v>10760</v>
      </c>
      <c r="BI64" s="49">
        <v>79.256505576208184</v>
      </c>
      <c r="BJ64" s="24"/>
      <c r="BK64" s="50">
        <v>405731</v>
      </c>
      <c r="BL64" s="50">
        <v>421979</v>
      </c>
      <c r="BM64" s="49">
        <v>96.149571424170404</v>
      </c>
      <c r="BN64" s="24"/>
      <c r="BO64" s="50">
        <v>474319</v>
      </c>
      <c r="BP64" s="50">
        <v>497948</v>
      </c>
      <c r="BQ64" s="49">
        <v>95.254725393012933</v>
      </c>
      <c r="BR64" s="24"/>
      <c r="BS64" s="50">
        <v>508491</v>
      </c>
      <c r="BT64" s="50">
        <v>549444</v>
      </c>
      <c r="BU64" s="49">
        <v>92.546465153864631</v>
      </c>
      <c r="BV64" s="24"/>
      <c r="BW64" s="50">
        <v>18085</v>
      </c>
      <c r="BX64" s="50">
        <v>35099</v>
      </c>
      <c r="BY64" s="174">
        <v>51.525684492435687</v>
      </c>
      <c r="BZ64" s="24"/>
      <c r="CA64" s="50">
        <v>20644</v>
      </c>
      <c r="CB64" s="50">
        <v>42799</v>
      </c>
      <c r="CC64" s="174">
        <v>48.234771840463566</v>
      </c>
      <c r="CD64" s="24"/>
      <c r="CE64" s="50">
        <v>23197</v>
      </c>
      <c r="CF64" s="50">
        <v>47406</v>
      </c>
      <c r="CG64" s="174">
        <v>48.932624562291693</v>
      </c>
      <c r="CH64" s="24"/>
      <c r="CI64" s="50">
        <v>925603</v>
      </c>
      <c r="CJ64" s="50">
        <v>1208240</v>
      </c>
      <c r="CK64" s="174">
        <v>76.607544858637354</v>
      </c>
      <c r="CL64" s="24"/>
      <c r="CM64" s="50">
        <v>1088567</v>
      </c>
      <c r="CN64" s="50">
        <v>1390856</v>
      </c>
      <c r="CO64" s="174">
        <v>78.265974335229529</v>
      </c>
      <c r="CP64" s="24"/>
      <c r="CQ64" s="50">
        <v>1176571</v>
      </c>
      <c r="CR64" s="50">
        <v>1493468</v>
      </c>
      <c r="CS64" s="174">
        <v>78.781132237182177</v>
      </c>
    </row>
    <row r="65" spans="1:97">
      <c r="A65" s="120"/>
      <c r="B65" s="51" t="s">
        <v>46</v>
      </c>
      <c r="C65" s="51">
        <v>5307</v>
      </c>
      <c r="D65" s="51">
        <v>6347</v>
      </c>
      <c r="E65" s="52">
        <v>83.614305971325038</v>
      </c>
      <c r="F65" s="81"/>
      <c r="G65" s="51">
        <v>7079</v>
      </c>
      <c r="H65" s="51">
        <v>8597</v>
      </c>
      <c r="I65" s="52">
        <v>82.342677678259861</v>
      </c>
      <c r="J65" s="81"/>
      <c r="K65" s="51">
        <v>8398</v>
      </c>
      <c r="L65" s="51">
        <v>10546</v>
      </c>
      <c r="M65" s="52">
        <v>79.632087995448515</v>
      </c>
      <c r="N65" s="81"/>
      <c r="O65" s="51">
        <v>679336</v>
      </c>
      <c r="P65" s="51">
        <v>704242</v>
      </c>
      <c r="Q65" s="52">
        <v>96.463431604476867</v>
      </c>
      <c r="R65" s="81"/>
      <c r="S65" s="51">
        <v>819570</v>
      </c>
      <c r="T65" s="51">
        <v>859991</v>
      </c>
      <c r="U65" s="52">
        <v>95.299834533152094</v>
      </c>
      <c r="V65" s="81"/>
      <c r="W65" s="51">
        <v>872710</v>
      </c>
      <c r="X65" s="51">
        <v>950125</v>
      </c>
      <c r="Y65" s="52">
        <v>91.852124720431533</v>
      </c>
      <c r="Z65" s="81"/>
      <c r="AA65" s="51">
        <v>2817</v>
      </c>
      <c r="AB65" s="51">
        <v>3387</v>
      </c>
      <c r="AC65" s="52">
        <v>83.170947741364046</v>
      </c>
      <c r="AD65" s="81"/>
      <c r="AE65" s="51">
        <v>3668</v>
      </c>
      <c r="AF65" s="51">
        <v>4526</v>
      </c>
      <c r="AG65" s="52">
        <v>81.042863455589924</v>
      </c>
      <c r="AH65" s="81"/>
      <c r="AI65" s="51">
        <v>4348</v>
      </c>
      <c r="AJ65" s="51">
        <v>5566</v>
      </c>
      <c r="AK65" s="52">
        <v>78.117139777218824</v>
      </c>
      <c r="AL65" s="81"/>
      <c r="AM65" s="51">
        <v>366512</v>
      </c>
      <c r="AN65" s="51">
        <v>379145</v>
      </c>
      <c r="AO65" s="52">
        <v>96.668029381898748</v>
      </c>
      <c r="AP65" s="81"/>
      <c r="AQ65" s="51">
        <v>439633</v>
      </c>
      <c r="AR65" s="51">
        <v>460521</v>
      </c>
      <c r="AS65" s="52">
        <v>95.464267644689386</v>
      </c>
      <c r="AT65" s="81"/>
      <c r="AU65" s="51">
        <v>459676</v>
      </c>
      <c r="AV65" s="51">
        <v>501706</v>
      </c>
      <c r="AW65" s="52">
        <v>91.622583744264574</v>
      </c>
      <c r="AX65" s="81"/>
      <c r="AY65" s="51">
        <v>2490</v>
      </c>
      <c r="AZ65" s="51">
        <v>2960</v>
      </c>
      <c r="BA65" s="52">
        <v>84.121621621621628</v>
      </c>
      <c r="BB65" s="81"/>
      <c r="BC65" s="51">
        <v>3411</v>
      </c>
      <c r="BD65" s="51">
        <v>4071</v>
      </c>
      <c r="BE65" s="52">
        <v>83.787767133382459</v>
      </c>
      <c r="BF65" s="81"/>
      <c r="BG65" s="51">
        <v>4050</v>
      </c>
      <c r="BH65" s="51">
        <v>4980</v>
      </c>
      <c r="BI65" s="52">
        <v>81.325301204819283</v>
      </c>
      <c r="BJ65" s="81"/>
      <c r="BK65" s="51">
        <v>312824</v>
      </c>
      <c r="BL65" s="51">
        <v>325097</v>
      </c>
      <c r="BM65" s="52">
        <v>96.224819054005422</v>
      </c>
      <c r="BN65" s="81"/>
      <c r="BO65" s="51">
        <v>379937</v>
      </c>
      <c r="BP65" s="51">
        <v>399470</v>
      </c>
      <c r="BQ65" s="52">
        <v>95.11027110921971</v>
      </c>
      <c r="BR65" s="81"/>
      <c r="BS65" s="51">
        <v>413034</v>
      </c>
      <c r="BT65" s="51">
        <v>448419</v>
      </c>
      <c r="BU65" s="52">
        <v>92.108942752202736</v>
      </c>
      <c r="BV65" s="81"/>
      <c r="BW65" s="51">
        <v>6347</v>
      </c>
      <c r="BX65" s="51">
        <v>12875</v>
      </c>
      <c r="BY65" s="175">
        <v>49.297087378640775</v>
      </c>
      <c r="BZ65" s="81"/>
      <c r="CA65" s="51">
        <v>8597</v>
      </c>
      <c r="CB65" s="51">
        <v>16658</v>
      </c>
      <c r="CC65" s="175">
        <v>51.608836595029416</v>
      </c>
      <c r="CD65" s="81"/>
      <c r="CE65" s="51">
        <v>10546</v>
      </c>
      <c r="CF65" s="51">
        <v>19393</v>
      </c>
      <c r="CG65" s="175">
        <v>54.380446552879903</v>
      </c>
      <c r="CH65" s="81"/>
      <c r="CI65" s="51">
        <v>704242</v>
      </c>
      <c r="CJ65" s="51">
        <v>918074</v>
      </c>
      <c r="CK65" s="175">
        <v>76.708631330372057</v>
      </c>
      <c r="CL65" s="81"/>
      <c r="CM65" s="51">
        <v>859991</v>
      </c>
      <c r="CN65" s="51">
        <v>1100971</v>
      </c>
      <c r="CO65" s="175">
        <v>78.112048364579991</v>
      </c>
      <c r="CP65" s="81"/>
      <c r="CQ65" s="51">
        <v>950125</v>
      </c>
      <c r="CR65" s="51">
        <v>1208160</v>
      </c>
      <c r="CS65" s="175">
        <v>78.642315587339425</v>
      </c>
    </row>
    <row r="66" spans="1:97">
      <c r="A66" s="121"/>
      <c r="B66" s="51" t="s">
        <v>47</v>
      </c>
      <c r="C66" s="51">
        <v>10081</v>
      </c>
      <c r="D66" s="51">
        <v>11603</v>
      </c>
      <c r="E66" s="52">
        <v>86.882702749288981</v>
      </c>
      <c r="F66" s="82"/>
      <c r="G66" s="51">
        <v>9793</v>
      </c>
      <c r="H66" s="51">
        <v>11922</v>
      </c>
      <c r="I66" s="52">
        <v>82.142258010400937</v>
      </c>
      <c r="J66" s="82"/>
      <c r="K66" s="51">
        <v>9533</v>
      </c>
      <c r="L66" s="51">
        <v>12541</v>
      </c>
      <c r="M66" s="52">
        <v>76.014671876245913</v>
      </c>
      <c r="N66" s="82"/>
      <c r="O66" s="51">
        <v>210531</v>
      </c>
      <c r="P66" s="51">
        <v>218566</v>
      </c>
      <c r="Q66" s="52">
        <v>96.323764903964943</v>
      </c>
      <c r="R66" s="82"/>
      <c r="S66" s="51">
        <v>216819</v>
      </c>
      <c r="T66" s="51">
        <v>225368</v>
      </c>
      <c r="U66" s="52">
        <v>96.206648681267964</v>
      </c>
      <c r="V66" s="82"/>
      <c r="W66" s="51">
        <v>211533</v>
      </c>
      <c r="X66" s="51">
        <v>224075</v>
      </c>
      <c r="Y66" s="52">
        <v>94.40276693071516</v>
      </c>
      <c r="Z66" s="82"/>
      <c r="AA66" s="51">
        <v>5549</v>
      </c>
      <c r="AB66" s="51">
        <v>6387</v>
      </c>
      <c r="AC66" s="52">
        <v>86.879599185846246</v>
      </c>
      <c r="AD66" s="82"/>
      <c r="AE66" s="51">
        <v>5396</v>
      </c>
      <c r="AF66" s="51">
        <v>6577</v>
      </c>
      <c r="AG66" s="52">
        <v>82.043484871521969</v>
      </c>
      <c r="AH66" s="82"/>
      <c r="AI66" s="51">
        <v>5080</v>
      </c>
      <c r="AJ66" s="51">
        <v>6813</v>
      </c>
      <c r="AK66" s="52">
        <v>74.563334801115516</v>
      </c>
      <c r="AL66" s="82"/>
      <c r="AM66" s="51">
        <v>118435</v>
      </c>
      <c r="AN66" s="51">
        <v>122619</v>
      </c>
      <c r="AO66" s="52">
        <v>96.587804500118253</v>
      </c>
      <c r="AP66" s="82"/>
      <c r="AQ66" s="51">
        <v>123396</v>
      </c>
      <c r="AR66" s="51">
        <v>128013</v>
      </c>
      <c r="AS66" s="52">
        <v>96.393335051908792</v>
      </c>
      <c r="AT66" s="82"/>
      <c r="AU66" s="51">
        <v>116705</v>
      </c>
      <c r="AV66" s="51">
        <v>123813</v>
      </c>
      <c r="AW66" s="52">
        <v>94.259084264172586</v>
      </c>
      <c r="AX66" s="82"/>
      <c r="AY66" s="51">
        <v>4532</v>
      </c>
      <c r="AZ66" s="51">
        <v>5216</v>
      </c>
      <c r="BA66" s="52">
        <v>86.886503067484668</v>
      </c>
      <c r="BB66" s="82"/>
      <c r="BC66" s="51">
        <v>4397</v>
      </c>
      <c r="BD66" s="51">
        <v>5345</v>
      </c>
      <c r="BE66" s="52">
        <v>82.263797942001872</v>
      </c>
      <c r="BF66" s="82"/>
      <c r="BG66" s="51">
        <v>4453</v>
      </c>
      <c r="BH66" s="51">
        <v>5728</v>
      </c>
      <c r="BI66" s="52">
        <v>77.740921787709496</v>
      </c>
      <c r="BJ66" s="82"/>
      <c r="BK66" s="51">
        <v>92096</v>
      </c>
      <c r="BL66" s="51">
        <v>95947</v>
      </c>
      <c r="BM66" s="52">
        <v>95.98632578402659</v>
      </c>
      <c r="BN66" s="82"/>
      <c r="BO66" s="51">
        <v>93423</v>
      </c>
      <c r="BP66" s="51">
        <v>97355</v>
      </c>
      <c r="BQ66" s="52">
        <v>95.961173026552302</v>
      </c>
      <c r="BR66" s="82"/>
      <c r="BS66" s="51">
        <v>94828</v>
      </c>
      <c r="BT66" s="51">
        <v>100262</v>
      </c>
      <c r="BU66" s="52">
        <v>94.580199876324031</v>
      </c>
      <c r="BV66" s="82"/>
      <c r="BW66" s="51">
        <v>11603</v>
      </c>
      <c r="BX66" s="51">
        <v>22055</v>
      </c>
      <c r="BY66" s="175">
        <v>52.609385626841984</v>
      </c>
      <c r="BZ66" s="82"/>
      <c r="CA66" s="51">
        <v>11922</v>
      </c>
      <c r="CB66" s="51">
        <v>25747</v>
      </c>
      <c r="CC66" s="175">
        <v>46.304423816366956</v>
      </c>
      <c r="CD66" s="82"/>
      <c r="CE66" s="51">
        <v>12541</v>
      </c>
      <c r="CF66" s="51">
        <v>27500</v>
      </c>
      <c r="CG66" s="175">
        <v>45.603636363636362</v>
      </c>
      <c r="CH66" s="82"/>
      <c r="CI66" s="51">
        <v>218566</v>
      </c>
      <c r="CJ66" s="51">
        <v>285561</v>
      </c>
      <c r="CK66" s="175">
        <v>76.53916326108957</v>
      </c>
      <c r="CL66" s="82"/>
      <c r="CM66" s="51">
        <v>225368</v>
      </c>
      <c r="CN66" s="51">
        <v>284602</v>
      </c>
      <c r="CO66" s="175">
        <v>79.187075284080933</v>
      </c>
      <c r="CP66" s="82"/>
      <c r="CQ66" s="51">
        <v>224075</v>
      </c>
      <c r="CR66" s="51">
        <v>281364</v>
      </c>
      <c r="CS66" s="175">
        <v>79.638830838344632</v>
      </c>
    </row>
    <row r="67" spans="1:97">
      <c r="A67" s="121"/>
      <c r="B67" s="44"/>
      <c r="C67" s="27"/>
      <c r="D67" s="19"/>
      <c r="E67" s="80"/>
      <c r="F67" s="82"/>
      <c r="G67" s="28"/>
      <c r="H67" s="66"/>
      <c r="I67" s="80"/>
      <c r="J67" s="82"/>
      <c r="K67" s="28"/>
      <c r="L67" s="66"/>
      <c r="M67" s="80"/>
      <c r="N67" s="82"/>
      <c r="O67" s="28"/>
      <c r="P67" s="66"/>
      <c r="Q67" s="80"/>
      <c r="R67" s="82"/>
      <c r="S67" s="28"/>
      <c r="T67" s="66"/>
      <c r="U67" s="80"/>
      <c r="V67" s="82"/>
      <c r="W67" s="28"/>
      <c r="X67" s="66"/>
      <c r="Y67" s="80"/>
      <c r="Z67" s="82"/>
      <c r="AA67" s="28"/>
      <c r="AB67" s="66"/>
      <c r="AC67" s="80"/>
      <c r="AD67" s="82"/>
      <c r="AE67" s="28"/>
      <c r="AF67" s="66"/>
      <c r="AG67" s="80"/>
      <c r="AH67" s="82"/>
      <c r="AI67" s="28"/>
      <c r="AJ67" s="66"/>
      <c r="AK67" s="80"/>
      <c r="AL67" s="82"/>
      <c r="AM67" s="28"/>
      <c r="AN67" s="66"/>
      <c r="AO67" s="80"/>
      <c r="AP67" s="82"/>
      <c r="AQ67" s="28"/>
      <c r="AR67" s="66"/>
      <c r="AS67" s="80"/>
      <c r="AT67" s="82"/>
      <c r="AU67" s="28"/>
      <c r="AV67" s="66"/>
      <c r="AW67" s="80"/>
      <c r="AX67" s="82"/>
      <c r="AY67" s="28"/>
      <c r="AZ67" s="66"/>
      <c r="BA67" s="80"/>
      <c r="BB67" s="82"/>
      <c r="BC67" s="28"/>
      <c r="BD67" s="66"/>
      <c r="BE67" s="80"/>
      <c r="BF67" s="82"/>
      <c r="BG67" s="28"/>
      <c r="BH67" s="66"/>
      <c r="BI67" s="80"/>
      <c r="BJ67" s="82"/>
      <c r="BK67" s="28"/>
      <c r="BL67" s="66"/>
      <c r="BM67" s="80"/>
      <c r="BN67" s="82"/>
      <c r="BO67" s="28"/>
      <c r="BP67" s="66"/>
      <c r="BQ67" s="80"/>
      <c r="BR67" s="82"/>
      <c r="BS67" s="28"/>
      <c r="BT67" s="66"/>
      <c r="BU67" s="80"/>
      <c r="BV67" s="82"/>
      <c r="BW67" s="28"/>
      <c r="BX67" s="66"/>
      <c r="BY67" s="80"/>
      <c r="BZ67" s="82"/>
      <c r="CA67" s="28"/>
      <c r="CB67" s="66"/>
      <c r="CC67" s="80"/>
      <c r="CD67" s="82"/>
      <c r="CE67" s="27"/>
      <c r="CF67" s="19"/>
      <c r="CG67" s="80"/>
      <c r="CH67" s="82"/>
      <c r="CI67" s="28"/>
      <c r="CJ67" s="66"/>
      <c r="CK67" s="80"/>
      <c r="CL67" s="82"/>
      <c r="CM67" s="28"/>
      <c r="CN67" s="66"/>
      <c r="CO67" s="80"/>
      <c r="CP67" s="82"/>
      <c r="CQ67" s="28"/>
      <c r="CR67" s="66"/>
      <c r="CS67" s="80"/>
    </row>
    <row r="68" spans="1:97">
      <c r="A68" s="117"/>
      <c r="B68" s="50" t="s">
        <v>19</v>
      </c>
      <c r="C68" s="50">
        <v>5370</v>
      </c>
      <c r="D68" s="50">
        <v>6225</v>
      </c>
      <c r="E68" s="49">
        <v>86.265060240963848</v>
      </c>
      <c r="F68" s="24"/>
      <c r="G68" s="50">
        <v>6276</v>
      </c>
      <c r="H68" s="50">
        <v>7185</v>
      </c>
      <c r="I68" s="49">
        <v>87.348643006263046</v>
      </c>
      <c r="J68" s="24"/>
      <c r="K68" s="50">
        <v>7634</v>
      </c>
      <c r="L68" s="50">
        <v>8763</v>
      </c>
      <c r="M68" s="49">
        <v>87.116284377496285</v>
      </c>
      <c r="N68" s="24"/>
      <c r="O68" s="50">
        <v>192867</v>
      </c>
      <c r="P68" s="50">
        <v>206163</v>
      </c>
      <c r="Q68" s="49">
        <v>93.550734127850291</v>
      </c>
      <c r="R68" s="24"/>
      <c r="S68" s="50">
        <v>202350</v>
      </c>
      <c r="T68" s="50">
        <v>215978</v>
      </c>
      <c r="U68" s="49">
        <v>93.690098065543708</v>
      </c>
      <c r="V68" s="24"/>
      <c r="W68" s="50">
        <v>197177</v>
      </c>
      <c r="X68" s="50">
        <v>211983</v>
      </c>
      <c r="Y68" s="49">
        <v>93.015477656227148</v>
      </c>
      <c r="Z68" s="24"/>
      <c r="AA68" s="50">
        <v>2821</v>
      </c>
      <c r="AB68" s="50">
        <v>3310</v>
      </c>
      <c r="AC68" s="49">
        <v>85.22658610271904</v>
      </c>
      <c r="AD68" s="24"/>
      <c r="AE68" s="50">
        <v>3207</v>
      </c>
      <c r="AF68" s="50">
        <v>3735</v>
      </c>
      <c r="AG68" s="49">
        <v>85.863453815261053</v>
      </c>
      <c r="AH68" s="24"/>
      <c r="AI68" s="50">
        <v>3749</v>
      </c>
      <c r="AJ68" s="50">
        <v>4411</v>
      </c>
      <c r="AK68" s="49">
        <v>84.992065291317161</v>
      </c>
      <c r="AL68" s="24"/>
      <c r="AM68" s="50">
        <v>101813</v>
      </c>
      <c r="AN68" s="50">
        <v>109183</v>
      </c>
      <c r="AO68" s="49">
        <v>93.249864905708762</v>
      </c>
      <c r="AP68" s="24"/>
      <c r="AQ68" s="50">
        <v>104395</v>
      </c>
      <c r="AR68" s="50">
        <v>112182</v>
      </c>
      <c r="AS68" s="49">
        <v>93.058601201618799</v>
      </c>
      <c r="AT68" s="24"/>
      <c r="AU68" s="50">
        <v>99719</v>
      </c>
      <c r="AV68" s="50">
        <v>108261</v>
      </c>
      <c r="AW68" s="49">
        <v>92.109808703041722</v>
      </c>
      <c r="AX68" s="24"/>
      <c r="AY68" s="50">
        <v>2549</v>
      </c>
      <c r="AZ68" s="50">
        <v>2915</v>
      </c>
      <c r="BA68" s="49">
        <v>87.444253859348194</v>
      </c>
      <c r="BB68" s="24"/>
      <c r="BC68" s="50">
        <v>3069</v>
      </c>
      <c r="BD68" s="50">
        <v>3450</v>
      </c>
      <c r="BE68" s="49">
        <v>88.956521739130437</v>
      </c>
      <c r="BF68" s="24"/>
      <c r="BG68" s="50">
        <v>3885</v>
      </c>
      <c r="BH68" s="50">
        <v>4352</v>
      </c>
      <c r="BI68" s="49">
        <v>89.269301470588232</v>
      </c>
      <c r="BJ68" s="24"/>
      <c r="BK68" s="50">
        <v>91054</v>
      </c>
      <c r="BL68" s="50">
        <v>96980</v>
      </c>
      <c r="BM68" s="49">
        <v>93.889461744689626</v>
      </c>
      <c r="BN68" s="24"/>
      <c r="BO68" s="50">
        <v>97955</v>
      </c>
      <c r="BP68" s="50">
        <v>103796</v>
      </c>
      <c r="BQ68" s="49">
        <v>94.37261551504875</v>
      </c>
      <c r="BR68" s="24"/>
      <c r="BS68" s="50">
        <v>97458</v>
      </c>
      <c r="BT68" s="50">
        <v>103722</v>
      </c>
      <c r="BU68" s="49">
        <v>93.960779776710822</v>
      </c>
      <c r="BV68" s="24"/>
      <c r="BW68" s="50">
        <v>6225</v>
      </c>
      <c r="BX68" s="50">
        <v>10132</v>
      </c>
      <c r="BY68" s="174">
        <v>61.439005132254245</v>
      </c>
      <c r="BZ68" s="24"/>
      <c r="CA68" s="50">
        <v>7185</v>
      </c>
      <c r="CB68" s="50">
        <v>11815</v>
      </c>
      <c r="CC68" s="174">
        <v>60.812526449428695</v>
      </c>
      <c r="CD68" s="24"/>
      <c r="CE68" s="50">
        <v>8763</v>
      </c>
      <c r="CF68" s="50">
        <v>14337</v>
      </c>
      <c r="CG68" s="174">
        <v>61.121573550952078</v>
      </c>
      <c r="CH68" s="24"/>
      <c r="CI68" s="50">
        <v>206163</v>
      </c>
      <c r="CJ68" s="50">
        <v>288256</v>
      </c>
      <c r="CK68" s="174">
        <v>71.520800954706928</v>
      </c>
      <c r="CL68" s="24"/>
      <c r="CM68" s="50">
        <v>215978</v>
      </c>
      <c r="CN68" s="50">
        <v>297390</v>
      </c>
      <c r="CO68" s="174">
        <v>72.624499815057661</v>
      </c>
      <c r="CP68" s="24"/>
      <c r="CQ68" s="50">
        <v>211983</v>
      </c>
      <c r="CR68" s="50">
        <v>287787</v>
      </c>
      <c r="CS68" s="174">
        <v>73.659685809296462</v>
      </c>
    </row>
    <row r="69" spans="1:97">
      <c r="A69" s="120"/>
      <c r="B69" s="51" t="s">
        <v>31</v>
      </c>
      <c r="C69" s="51">
        <v>1858</v>
      </c>
      <c r="D69" s="51">
        <v>2117</v>
      </c>
      <c r="E69" s="52">
        <v>87.765706188001886</v>
      </c>
      <c r="F69" s="81"/>
      <c r="G69" s="51">
        <v>2201</v>
      </c>
      <c r="H69" s="51">
        <v>2517</v>
      </c>
      <c r="I69" s="52">
        <v>87.445371473976948</v>
      </c>
      <c r="J69" s="81"/>
      <c r="K69" s="51">
        <v>2765</v>
      </c>
      <c r="L69" s="51">
        <v>3160</v>
      </c>
      <c r="M69" s="52">
        <v>87.5</v>
      </c>
      <c r="N69" s="81"/>
      <c r="O69" s="51">
        <v>85303</v>
      </c>
      <c r="P69" s="51">
        <v>90522</v>
      </c>
      <c r="Q69" s="52">
        <v>94.234550716952782</v>
      </c>
      <c r="R69" s="81"/>
      <c r="S69" s="51">
        <v>91175</v>
      </c>
      <c r="T69" s="51">
        <v>96648</v>
      </c>
      <c r="U69" s="52">
        <v>94.337182352454263</v>
      </c>
      <c r="V69" s="81"/>
      <c r="W69" s="51">
        <v>91377</v>
      </c>
      <c r="X69" s="51">
        <v>97601</v>
      </c>
      <c r="Y69" s="52">
        <v>93.623016157621336</v>
      </c>
      <c r="Z69" s="81"/>
      <c r="AA69" s="51">
        <v>949</v>
      </c>
      <c r="AB69" s="51">
        <v>1099</v>
      </c>
      <c r="AC69" s="52">
        <v>86.351228389444941</v>
      </c>
      <c r="AD69" s="81"/>
      <c r="AE69" s="51">
        <v>1079</v>
      </c>
      <c r="AF69" s="51">
        <v>1270</v>
      </c>
      <c r="AG69" s="52">
        <v>84.960629921259851</v>
      </c>
      <c r="AH69" s="81"/>
      <c r="AI69" s="51">
        <v>1342</v>
      </c>
      <c r="AJ69" s="51">
        <v>1583</v>
      </c>
      <c r="AK69" s="52">
        <v>84.775742261528748</v>
      </c>
      <c r="AL69" s="81"/>
      <c r="AM69" s="51">
        <v>43631</v>
      </c>
      <c r="AN69" s="51">
        <v>46585</v>
      </c>
      <c r="AO69" s="52">
        <v>93.658903080390687</v>
      </c>
      <c r="AP69" s="81"/>
      <c r="AQ69" s="51">
        <v>45970</v>
      </c>
      <c r="AR69" s="51">
        <v>49127</v>
      </c>
      <c r="AS69" s="52">
        <v>93.573798522197578</v>
      </c>
      <c r="AT69" s="81"/>
      <c r="AU69" s="51">
        <v>45399</v>
      </c>
      <c r="AV69" s="51">
        <v>48989</v>
      </c>
      <c r="AW69" s="52">
        <v>92.67182428708486</v>
      </c>
      <c r="AX69" s="81"/>
      <c r="AY69" s="51">
        <v>909</v>
      </c>
      <c r="AZ69" s="51">
        <v>1018</v>
      </c>
      <c r="BA69" s="52">
        <v>89.292730844793709</v>
      </c>
      <c r="BB69" s="81"/>
      <c r="BC69" s="51">
        <v>1122</v>
      </c>
      <c r="BD69" s="51">
        <v>1247</v>
      </c>
      <c r="BE69" s="52">
        <v>89.97594226142742</v>
      </c>
      <c r="BF69" s="81"/>
      <c r="BG69" s="51">
        <v>1423</v>
      </c>
      <c r="BH69" s="51">
        <v>1577</v>
      </c>
      <c r="BI69" s="52">
        <v>90.234622701331645</v>
      </c>
      <c r="BJ69" s="81"/>
      <c r="BK69" s="51">
        <v>41672</v>
      </c>
      <c r="BL69" s="51">
        <v>43937</v>
      </c>
      <c r="BM69" s="52">
        <v>94.844891549263721</v>
      </c>
      <c r="BN69" s="81"/>
      <c r="BO69" s="51">
        <v>45205</v>
      </c>
      <c r="BP69" s="51">
        <v>47521</v>
      </c>
      <c r="BQ69" s="52">
        <v>95.126365185917805</v>
      </c>
      <c r="BR69" s="81"/>
      <c r="BS69" s="51">
        <v>45978</v>
      </c>
      <c r="BT69" s="51">
        <v>48612</v>
      </c>
      <c r="BU69" s="52">
        <v>94.581584793878065</v>
      </c>
      <c r="BV69" s="81"/>
      <c r="BW69" s="51">
        <v>2117</v>
      </c>
      <c r="BX69" s="51">
        <v>3522</v>
      </c>
      <c r="BY69" s="175">
        <v>60.107893242475861</v>
      </c>
      <c r="BZ69" s="81"/>
      <c r="CA69" s="51">
        <v>2517</v>
      </c>
      <c r="CB69" s="51">
        <v>4206</v>
      </c>
      <c r="CC69" s="175">
        <v>59.843081312410838</v>
      </c>
      <c r="CD69" s="81"/>
      <c r="CE69" s="51">
        <v>3160</v>
      </c>
      <c r="CF69" s="51">
        <v>5276</v>
      </c>
      <c r="CG69" s="175">
        <v>59.893858984078854</v>
      </c>
      <c r="CH69" s="81"/>
      <c r="CI69" s="51">
        <v>90522</v>
      </c>
      <c r="CJ69" s="51">
        <v>123360</v>
      </c>
      <c r="CK69" s="175">
        <v>73.38035019455252</v>
      </c>
      <c r="CL69" s="81"/>
      <c r="CM69" s="51">
        <v>96648</v>
      </c>
      <c r="CN69" s="51">
        <v>129891</v>
      </c>
      <c r="CO69" s="175">
        <v>74.407002794650907</v>
      </c>
      <c r="CP69" s="81"/>
      <c r="CQ69" s="51">
        <v>97601</v>
      </c>
      <c r="CR69" s="51">
        <v>129819</v>
      </c>
      <c r="CS69" s="175">
        <v>75.182369298792935</v>
      </c>
    </row>
    <row r="70" spans="1:97">
      <c r="A70" s="121"/>
      <c r="B70" s="51" t="s">
        <v>48</v>
      </c>
      <c r="C70" s="51">
        <v>3473</v>
      </c>
      <c r="D70" s="51">
        <v>4045</v>
      </c>
      <c r="E70" s="52">
        <v>85.859085290482071</v>
      </c>
      <c r="F70" s="82"/>
      <c r="G70" s="51">
        <v>4071</v>
      </c>
      <c r="H70" s="51">
        <v>4645</v>
      </c>
      <c r="I70" s="52">
        <v>87.642626480086122</v>
      </c>
      <c r="J70" s="82"/>
      <c r="K70" s="51">
        <v>4850</v>
      </c>
      <c r="L70" s="51">
        <v>5595</v>
      </c>
      <c r="M70" s="52">
        <v>86.684539767649682</v>
      </c>
      <c r="N70" s="82"/>
      <c r="O70" s="51">
        <v>107223</v>
      </c>
      <c r="P70" s="51">
        <v>115200</v>
      </c>
      <c r="Q70" s="52">
        <v>93.075520833333343</v>
      </c>
      <c r="R70" s="82"/>
      <c r="S70" s="51">
        <v>110824</v>
      </c>
      <c r="T70" s="51">
        <v>118880</v>
      </c>
      <c r="U70" s="52">
        <v>93.223418573351282</v>
      </c>
      <c r="V70" s="82"/>
      <c r="W70" s="51">
        <v>105535</v>
      </c>
      <c r="X70" s="51">
        <v>114026</v>
      </c>
      <c r="Y70" s="52">
        <v>92.553452721309171</v>
      </c>
      <c r="Z70" s="82"/>
      <c r="AA70" s="51">
        <v>1845</v>
      </c>
      <c r="AB70" s="51">
        <v>2174</v>
      </c>
      <c r="AC70" s="52">
        <v>84.866605335786574</v>
      </c>
      <c r="AD70" s="82"/>
      <c r="AE70" s="51">
        <v>2135</v>
      </c>
      <c r="AF70" s="51">
        <v>2455</v>
      </c>
      <c r="AG70" s="52">
        <v>86.965376782077399</v>
      </c>
      <c r="AH70" s="82"/>
      <c r="AI70" s="51">
        <v>2392</v>
      </c>
      <c r="AJ70" s="51">
        <v>2813</v>
      </c>
      <c r="AK70" s="52">
        <v>85.033771773906864</v>
      </c>
      <c r="AL70" s="82"/>
      <c r="AM70" s="51">
        <v>57972</v>
      </c>
      <c r="AN70" s="51">
        <v>62335</v>
      </c>
      <c r="AO70" s="52">
        <v>93.000721905831398</v>
      </c>
      <c r="AP70" s="82"/>
      <c r="AQ70" s="51">
        <v>58195</v>
      </c>
      <c r="AR70" s="51">
        <v>62764</v>
      </c>
      <c r="AS70" s="52">
        <v>92.720349244790015</v>
      </c>
      <c r="AT70" s="82"/>
      <c r="AU70" s="51">
        <v>54156</v>
      </c>
      <c r="AV70" s="51">
        <v>59057</v>
      </c>
      <c r="AW70" s="52">
        <v>91.70123778722251</v>
      </c>
      <c r="AX70" s="82"/>
      <c r="AY70" s="51">
        <v>1628</v>
      </c>
      <c r="AZ70" s="51">
        <v>1871</v>
      </c>
      <c r="BA70" s="52">
        <v>87.012292891501872</v>
      </c>
      <c r="BB70" s="82"/>
      <c r="BC70" s="51">
        <v>1936</v>
      </c>
      <c r="BD70" s="51">
        <v>2190</v>
      </c>
      <c r="BE70" s="52">
        <v>88.401826484018258</v>
      </c>
      <c r="BF70" s="82"/>
      <c r="BG70" s="51">
        <v>2458</v>
      </c>
      <c r="BH70" s="51">
        <v>2782</v>
      </c>
      <c r="BI70" s="52">
        <v>88.353702372393954</v>
      </c>
      <c r="BJ70" s="82"/>
      <c r="BK70" s="51">
        <v>49251</v>
      </c>
      <c r="BL70" s="51">
        <v>52865</v>
      </c>
      <c r="BM70" s="52">
        <v>93.163718906649009</v>
      </c>
      <c r="BN70" s="82"/>
      <c r="BO70" s="51">
        <v>52629</v>
      </c>
      <c r="BP70" s="51">
        <v>56116</v>
      </c>
      <c r="BQ70" s="52">
        <v>93.786085964787219</v>
      </c>
      <c r="BR70" s="82"/>
      <c r="BS70" s="51">
        <v>51379</v>
      </c>
      <c r="BT70" s="51">
        <v>54969</v>
      </c>
      <c r="BU70" s="52">
        <v>93.46904618967055</v>
      </c>
      <c r="BV70" s="82"/>
      <c r="BW70" s="51">
        <v>4045</v>
      </c>
      <c r="BX70" s="51">
        <v>6557</v>
      </c>
      <c r="BY70" s="175">
        <v>61.689797163336891</v>
      </c>
      <c r="BZ70" s="82"/>
      <c r="CA70" s="51">
        <v>4645</v>
      </c>
      <c r="CB70" s="51">
        <v>7531</v>
      </c>
      <c r="CC70" s="175">
        <v>61.678395963351484</v>
      </c>
      <c r="CD70" s="82"/>
      <c r="CE70" s="51">
        <v>5595</v>
      </c>
      <c r="CF70" s="51">
        <v>9024</v>
      </c>
      <c r="CG70" s="175">
        <v>62.001329787234042</v>
      </c>
      <c r="CH70" s="82"/>
      <c r="CI70" s="51">
        <v>115200</v>
      </c>
      <c r="CJ70" s="51">
        <v>164195</v>
      </c>
      <c r="CK70" s="175">
        <v>70.160479917171656</v>
      </c>
      <c r="CL70" s="82"/>
      <c r="CM70" s="51">
        <v>118880</v>
      </c>
      <c r="CN70" s="51">
        <v>166646</v>
      </c>
      <c r="CO70" s="175">
        <v>71.336845768875349</v>
      </c>
      <c r="CP70" s="82"/>
      <c r="CQ70" s="51">
        <v>114026</v>
      </c>
      <c r="CR70" s="51">
        <v>157300</v>
      </c>
      <c r="CS70" s="175">
        <v>72.489510489510494</v>
      </c>
    </row>
    <row r="71" spans="1:97">
      <c r="A71" s="121"/>
      <c r="B71" s="44"/>
      <c r="C71" s="27"/>
      <c r="D71" s="19"/>
      <c r="E71" s="80"/>
      <c r="F71" s="82"/>
      <c r="G71" s="28"/>
      <c r="H71" s="66"/>
      <c r="I71" s="80"/>
      <c r="J71" s="82"/>
      <c r="K71" s="28"/>
      <c r="L71" s="66"/>
      <c r="M71" s="80"/>
      <c r="N71" s="82"/>
      <c r="O71" s="28"/>
      <c r="P71" s="66"/>
      <c r="Q71" s="80"/>
      <c r="R71" s="82"/>
      <c r="S71" s="28"/>
      <c r="T71" s="66"/>
      <c r="U71" s="80"/>
      <c r="V71" s="82"/>
      <c r="W71" s="28"/>
      <c r="X71" s="66"/>
      <c r="Y71" s="80"/>
      <c r="Z71" s="82"/>
      <c r="AA71" s="28"/>
      <c r="AB71" s="66"/>
      <c r="AC71" s="80"/>
      <c r="AD71" s="82"/>
      <c r="AE71" s="28"/>
      <c r="AF71" s="66"/>
      <c r="AG71" s="80"/>
      <c r="AH71" s="82"/>
      <c r="AI71" s="28"/>
      <c r="AJ71" s="66"/>
      <c r="AK71" s="80"/>
      <c r="AL71" s="82"/>
      <c r="AM71" s="28"/>
      <c r="AN71" s="66"/>
      <c r="AO71" s="80"/>
      <c r="AP71" s="82"/>
      <c r="AQ71" s="28"/>
      <c r="AR71" s="66"/>
      <c r="AS71" s="80"/>
      <c r="AT71" s="82"/>
      <c r="AU71" s="28"/>
      <c r="AV71" s="66"/>
      <c r="AW71" s="80"/>
      <c r="AX71" s="82"/>
      <c r="AY71" s="28"/>
      <c r="AZ71" s="66"/>
      <c r="BA71" s="80"/>
      <c r="BB71" s="82"/>
      <c r="BC71" s="28"/>
      <c r="BD71" s="66"/>
      <c r="BE71" s="80"/>
      <c r="BF71" s="82"/>
      <c r="BG71" s="28"/>
      <c r="BH71" s="66"/>
      <c r="BI71" s="80"/>
      <c r="BJ71" s="82"/>
      <c r="BK71" s="28"/>
      <c r="BL71" s="66"/>
      <c r="BM71" s="80"/>
      <c r="BN71" s="82"/>
      <c r="BO71" s="28"/>
      <c r="BP71" s="66"/>
      <c r="BQ71" s="80"/>
      <c r="BR71" s="82"/>
      <c r="BS71" s="28"/>
      <c r="BT71" s="66"/>
      <c r="BU71" s="80"/>
      <c r="BV71" s="82"/>
      <c r="BW71" s="28"/>
      <c r="BX71" s="66"/>
      <c r="BY71" s="80"/>
      <c r="BZ71" s="82"/>
      <c r="CA71" s="28"/>
      <c r="CB71" s="66"/>
      <c r="CC71" s="80"/>
      <c r="CD71" s="82"/>
      <c r="CE71" s="27"/>
      <c r="CF71" s="19"/>
      <c r="CG71" s="80"/>
      <c r="CH71" s="82"/>
      <c r="CI71" s="28"/>
      <c r="CJ71" s="66"/>
      <c r="CK71" s="80"/>
      <c r="CL71" s="82"/>
      <c r="CM71" s="28"/>
      <c r="CN71" s="66"/>
      <c r="CO71" s="80"/>
      <c r="CP71" s="82"/>
      <c r="CQ71" s="28"/>
      <c r="CR71" s="66"/>
      <c r="CS71" s="80"/>
    </row>
    <row r="72" spans="1:97">
      <c r="A72" s="117"/>
      <c r="B72" s="50" t="s">
        <v>20</v>
      </c>
      <c r="C72" s="50">
        <v>11504</v>
      </c>
      <c r="D72" s="50">
        <v>13442</v>
      </c>
      <c r="E72" s="49">
        <v>85.582502603779204</v>
      </c>
      <c r="F72" s="24"/>
      <c r="G72" s="50">
        <v>12344</v>
      </c>
      <c r="H72" s="50">
        <v>15277</v>
      </c>
      <c r="I72" s="49">
        <v>80.801204424952545</v>
      </c>
      <c r="J72" s="24"/>
      <c r="K72" s="50">
        <v>10917</v>
      </c>
      <c r="L72" s="50">
        <v>14952</v>
      </c>
      <c r="M72" s="49">
        <v>73.013643659711079</v>
      </c>
      <c r="N72" s="24"/>
      <c r="O72" s="50">
        <v>73548</v>
      </c>
      <c r="P72" s="50">
        <v>75551</v>
      </c>
      <c r="Q72" s="49">
        <v>97.348810737117972</v>
      </c>
      <c r="R72" s="24"/>
      <c r="S72" s="50">
        <v>83046</v>
      </c>
      <c r="T72" s="50">
        <v>85502</v>
      </c>
      <c r="U72" s="49">
        <v>97.127552571869671</v>
      </c>
      <c r="V72" s="24"/>
      <c r="W72" s="50">
        <v>87447</v>
      </c>
      <c r="X72" s="50">
        <v>90927</v>
      </c>
      <c r="Y72" s="49">
        <v>96.17275396746841</v>
      </c>
      <c r="Z72" s="24"/>
      <c r="AA72" s="50">
        <v>6160</v>
      </c>
      <c r="AB72" s="50">
        <v>7168</v>
      </c>
      <c r="AC72" s="49">
        <v>85.9375</v>
      </c>
      <c r="AD72" s="24"/>
      <c r="AE72" s="50">
        <v>6349</v>
      </c>
      <c r="AF72" s="50">
        <v>7978</v>
      </c>
      <c r="AG72" s="49">
        <v>79.581348708949605</v>
      </c>
      <c r="AH72" s="24"/>
      <c r="AI72" s="50">
        <v>5400</v>
      </c>
      <c r="AJ72" s="50">
        <v>7636</v>
      </c>
      <c r="AK72" s="49">
        <v>70.717653221581983</v>
      </c>
      <c r="AL72" s="24"/>
      <c r="AM72" s="50">
        <v>39910</v>
      </c>
      <c r="AN72" s="50">
        <v>41017</v>
      </c>
      <c r="AO72" s="49">
        <v>97.301119048199524</v>
      </c>
      <c r="AP72" s="24"/>
      <c r="AQ72" s="50">
        <v>44608</v>
      </c>
      <c r="AR72" s="50">
        <v>45987</v>
      </c>
      <c r="AS72" s="49">
        <v>97.001326461826167</v>
      </c>
      <c r="AT72" s="24"/>
      <c r="AU72" s="50">
        <v>47171</v>
      </c>
      <c r="AV72" s="50">
        <v>49082</v>
      </c>
      <c r="AW72" s="49">
        <v>96.106515626910067</v>
      </c>
      <c r="AX72" s="24"/>
      <c r="AY72" s="50">
        <v>5344</v>
      </c>
      <c r="AZ72" s="50">
        <v>6274</v>
      </c>
      <c r="BA72" s="49">
        <v>85.176920624800772</v>
      </c>
      <c r="BB72" s="24"/>
      <c r="BC72" s="50">
        <v>5995</v>
      </c>
      <c r="BD72" s="50">
        <v>7299</v>
      </c>
      <c r="BE72" s="49">
        <v>82.134538977942185</v>
      </c>
      <c r="BF72" s="24"/>
      <c r="BG72" s="50">
        <v>5517</v>
      </c>
      <c r="BH72" s="50">
        <v>7316</v>
      </c>
      <c r="BI72" s="49">
        <v>75.41006014215418</v>
      </c>
      <c r="BJ72" s="24"/>
      <c r="BK72" s="50">
        <v>33638</v>
      </c>
      <c r="BL72" s="50">
        <v>34534</v>
      </c>
      <c r="BM72" s="49">
        <v>97.405455493137197</v>
      </c>
      <c r="BN72" s="24"/>
      <c r="BO72" s="50">
        <v>38438</v>
      </c>
      <c r="BP72" s="50">
        <v>39515</v>
      </c>
      <c r="BQ72" s="49">
        <v>97.274452739466028</v>
      </c>
      <c r="BR72" s="24"/>
      <c r="BS72" s="50">
        <v>40276</v>
      </c>
      <c r="BT72" s="50">
        <v>41845</v>
      </c>
      <c r="BU72" s="49">
        <v>96.250448082208152</v>
      </c>
      <c r="BV72" s="24"/>
      <c r="BW72" s="50">
        <v>13442</v>
      </c>
      <c r="BX72" s="50">
        <v>33303</v>
      </c>
      <c r="BY72" s="174">
        <v>40.362730084376786</v>
      </c>
      <c r="BZ72" s="24"/>
      <c r="CA72" s="50">
        <v>15277</v>
      </c>
      <c r="CB72" s="50">
        <v>36016</v>
      </c>
      <c r="CC72" s="174">
        <v>42.417258996001777</v>
      </c>
      <c r="CD72" s="24"/>
      <c r="CE72" s="50">
        <v>14952</v>
      </c>
      <c r="CF72" s="50">
        <v>38552</v>
      </c>
      <c r="CG72" s="174">
        <v>38.783980078854533</v>
      </c>
      <c r="CH72" s="24"/>
      <c r="CI72" s="50">
        <v>75551</v>
      </c>
      <c r="CJ72" s="50">
        <v>90945</v>
      </c>
      <c r="CK72" s="174">
        <v>83.07328605200945</v>
      </c>
      <c r="CL72" s="24"/>
      <c r="CM72" s="50">
        <v>85502</v>
      </c>
      <c r="CN72" s="50">
        <v>102058</v>
      </c>
      <c r="CO72" s="174">
        <v>83.777851809755234</v>
      </c>
      <c r="CP72" s="24"/>
      <c r="CQ72" s="50">
        <v>90927</v>
      </c>
      <c r="CR72" s="50">
        <v>107019</v>
      </c>
      <c r="CS72" s="174">
        <v>84.96341771087377</v>
      </c>
    </row>
    <row r="73" spans="1:97">
      <c r="A73" s="120"/>
      <c r="B73" s="51" t="s">
        <v>49</v>
      </c>
      <c r="C73" s="51">
        <v>2695</v>
      </c>
      <c r="D73" s="51">
        <v>3098</v>
      </c>
      <c r="E73" s="52">
        <v>86.9916074887024</v>
      </c>
      <c r="F73" s="81"/>
      <c r="G73" s="51">
        <v>3354</v>
      </c>
      <c r="H73" s="51">
        <v>3808</v>
      </c>
      <c r="I73" s="52">
        <v>88.077731092436977</v>
      </c>
      <c r="J73" s="81"/>
      <c r="K73" s="51">
        <v>3688</v>
      </c>
      <c r="L73" s="51">
        <v>4189</v>
      </c>
      <c r="M73" s="52">
        <v>88.040105037001666</v>
      </c>
      <c r="N73" s="81"/>
      <c r="O73" s="51">
        <v>50303</v>
      </c>
      <c r="P73" s="51">
        <v>51816</v>
      </c>
      <c r="Q73" s="52">
        <v>97.080052493438316</v>
      </c>
      <c r="R73" s="81"/>
      <c r="S73" s="51">
        <v>57776</v>
      </c>
      <c r="T73" s="51">
        <v>59621</v>
      </c>
      <c r="U73" s="52">
        <v>96.905452776706198</v>
      </c>
      <c r="V73" s="81"/>
      <c r="W73" s="51">
        <v>64879</v>
      </c>
      <c r="X73" s="51">
        <v>67724</v>
      </c>
      <c r="Y73" s="52">
        <v>95.799125863800128</v>
      </c>
      <c r="Z73" s="81"/>
      <c r="AA73" s="51">
        <v>1325</v>
      </c>
      <c r="AB73" s="51">
        <v>1548</v>
      </c>
      <c r="AC73" s="52">
        <v>85.594315245478043</v>
      </c>
      <c r="AD73" s="81"/>
      <c r="AE73" s="51">
        <v>1623</v>
      </c>
      <c r="AF73" s="51">
        <v>1877</v>
      </c>
      <c r="AG73" s="52">
        <v>86.46776771443794</v>
      </c>
      <c r="AH73" s="81"/>
      <c r="AI73" s="51">
        <v>1870</v>
      </c>
      <c r="AJ73" s="51">
        <v>2146</v>
      </c>
      <c r="AK73" s="52">
        <v>87.138863000931963</v>
      </c>
      <c r="AL73" s="81"/>
      <c r="AM73" s="51">
        <v>27293</v>
      </c>
      <c r="AN73" s="51">
        <v>28139</v>
      </c>
      <c r="AO73" s="52">
        <v>96.993496570595966</v>
      </c>
      <c r="AP73" s="81"/>
      <c r="AQ73" s="51">
        <v>30996</v>
      </c>
      <c r="AR73" s="51">
        <v>32016</v>
      </c>
      <c r="AS73" s="52">
        <v>96.814092953523229</v>
      </c>
      <c r="AT73" s="81"/>
      <c r="AU73" s="51">
        <v>35381</v>
      </c>
      <c r="AV73" s="51">
        <v>36916</v>
      </c>
      <c r="AW73" s="52">
        <v>95.841911366345215</v>
      </c>
      <c r="AX73" s="81"/>
      <c r="AY73" s="51">
        <v>1370</v>
      </c>
      <c r="AZ73" s="51">
        <v>1550</v>
      </c>
      <c r="BA73" s="52">
        <v>88.387096774193552</v>
      </c>
      <c r="BB73" s="81"/>
      <c r="BC73" s="51">
        <v>1731</v>
      </c>
      <c r="BD73" s="51">
        <v>1931</v>
      </c>
      <c r="BE73" s="52">
        <v>89.642672190574828</v>
      </c>
      <c r="BF73" s="81"/>
      <c r="BG73" s="51">
        <v>1818</v>
      </c>
      <c r="BH73" s="51">
        <v>2043</v>
      </c>
      <c r="BI73" s="52">
        <v>88.986784140969164</v>
      </c>
      <c r="BJ73" s="81"/>
      <c r="BK73" s="51">
        <v>23010</v>
      </c>
      <c r="BL73" s="51">
        <v>23677</v>
      </c>
      <c r="BM73" s="52">
        <v>97.182920133462858</v>
      </c>
      <c r="BN73" s="81"/>
      <c r="BO73" s="51">
        <v>26780</v>
      </c>
      <c r="BP73" s="51">
        <v>27605</v>
      </c>
      <c r="BQ73" s="52">
        <v>97.011410976272415</v>
      </c>
      <c r="BR73" s="81"/>
      <c r="BS73" s="51">
        <v>29498</v>
      </c>
      <c r="BT73" s="51">
        <v>30808</v>
      </c>
      <c r="BU73" s="52">
        <v>95.747857699298891</v>
      </c>
      <c r="BV73" s="81"/>
      <c r="BW73" s="51">
        <v>3098</v>
      </c>
      <c r="BX73" s="51">
        <v>6192</v>
      </c>
      <c r="BY73" s="175">
        <v>50.032299741602074</v>
      </c>
      <c r="BZ73" s="81"/>
      <c r="CA73" s="51">
        <v>3808</v>
      </c>
      <c r="CB73" s="51">
        <v>7073</v>
      </c>
      <c r="CC73" s="175">
        <v>53.838540930298315</v>
      </c>
      <c r="CD73" s="81"/>
      <c r="CE73" s="51">
        <v>4189</v>
      </c>
      <c r="CF73" s="51">
        <v>7700</v>
      </c>
      <c r="CG73" s="175">
        <v>54.402597402597408</v>
      </c>
      <c r="CH73" s="81"/>
      <c r="CI73" s="51">
        <v>51816</v>
      </c>
      <c r="CJ73" s="51">
        <v>62908</v>
      </c>
      <c r="CK73" s="175">
        <v>82.367902333566477</v>
      </c>
      <c r="CL73" s="81"/>
      <c r="CM73" s="51">
        <v>59621</v>
      </c>
      <c r="CN73" s="51">
        <v>71615</v>
      </c>
      <c r="CO73" s="175">
        <v>83.25211198771207</v>
      </c>
      <c r="CP73" s="81"/>
      <c r="CQ73" s="51">
        <v>67724</v>
      </c>
      <c r="CR73" s="51">
        <v>79868</v>
      </c>
      <c r="CS73" s="175">
        <v>84.794911604146833</v>
      </c>
    </row>
    <row r="74" spans="1:97">
      <c r="A74" s="121"/>
      <c r="B74" s="51" t="s">
        <v>50</v>
      </c>
      <c r="C74" s="51">
        <v>8796</v>
      </c>
      <c r="D74" s="51">
        <v>10306</v>
      </c>
      <c r="E74" s="52">
        <v>85.348340772365617</v>
      </c>
      <c r="F74" s="82"/>
      <c r="G74" s="51">
        <v>8953</v>
      </c>
      <c r="H74" s="51">
        <v>11422</v>
      </c>
      <c r="I74" s="52">
        <v>78.383820696900713</v>
      </c>
      <c r="J74" s="82"/>
      <c r="K74" s="51">
        <v>7166</v>
      </c>
      <c r="L74" s="51">
        <v>10666</v>
      </c>
      <c r="M74" s="52">
        <v>67.185449090568156</v>
      </c>
      <c r="N74" s="82"/>
      <c r="O74" s="51">
        <v>22635</v>
      </c>
      <c r="P74" s="51">
        <v>23055</v>
      </c>
      <c r="Q74" s="52">
        <v>98.178269355888091</v>
      </c>
      <c r="R74" s="82"/>
      <c r="S74" s="51">
        <v>24638</v>
      </c>
      <c r="T74" s="51">
        <v>25164</v>
      </c>
      <c r="U74" s="52">
        <v>97.909712287394683</v>
      </c>
      <c r="V74" s="82"/>
      <c r="W74" s="51">
        <v>22054</v>
      </c>
      <c r="X74" s="51">
        <v>22638</v>
      </c>
      <c r="Y74" s="52">
        <v>97.420266808021907</v>
      </c>
      <c r="Z74" s="82"/>
      <c r="AA74" s="51">
        <v>4826</v>
      </c>
      <c r="AB74" s="51">
        <v>5601</v>
      </c>
      <c r="AC74" s="52">
        <v>86.163185145509729</v>
      </c>
      <c r="AD74" s="82"/>
      <c r="AE74" s="51">
        <v>4688</v>
      </c>
      <c r="AF74" s="51">
        <v>6053</v>
      </c>
      <c r="AG74" s="52">
        <v>77.449198744424251</v>
      </c>
      <c r="AH74" s="82"/>
      <c r="AI74" s="51">
        <v>3499</v>
      </c>
      <c r="AJ74" s="51">
        <v>5441</v>
      </c>
      <c r="AK74" s="52">
        <v>64.308031611836057</v>
      </c>
      <c r="AL74" s="82"/>
      <c r="AM74" s="51">
        <v>12249</v>
      </c>
      <c r="AN74" s="51">
        <v>12475</v>
      </c>
      <c r="AO74" s="52">
        <v>98.188376753507015</v>
      </c>
      <c r="AP74" s="82"/>
      <c r="AQ74" s="51">
        <v>13235</v>
      </c>
      <c r="AR74" s="51">
        <v>13545</v>
      </c>
      <c r="AS74" s="52">
        <v>97.71133259505352</v>
      </c>
      <c r="AT74" s="82"/>
      <c r="AU74" s="51">
        <v>11495</v>
      </c>
      <c r="AV74" s="51">
        <v>11841</v>
      </c>
      <c r="AW74" s="52">
        <v>97.077949497508655</v>
      </c>
      <c r="AX74" s="82"/>
      <c r="AY74" s="51">
        <v>3970</v>
      </c>
      <c r="AZ74" s="51">
        <v>4705</v>
      </c>
      <c r="BA74" s="52">
        <v>84.378320935175338</v>
      </c>
      <c r="BB74" s="82"/>
      <c r="BC74" s="51">
        <v>4265</v>
      </c>
      <c r="BD74" s="51">
        <v>5369</v>
      </c>
      <c r="BE74" s="52">
        <v>79.437511640901477</v>
      </c>
      <c r="BF74" s="82"/>
      <c r="BG74" s="51">
        <v>3667</v>
      </c>
      <c r="BH74" s="51">
        <v>5225</v>
      </c>
      <c r="BI74" s="52">
        <v>70.181818181818173</v>
      </c>
      <c r="BJ74" s="82"/>
      <c r="BK74" s="51">
        <v>10386</v>
      </c>
      <c r="BL74" s="51">
        <v>10580</v>
      </c>
      <c r="BM74" s="52">
        <v>98.166351606805293</v>
      </c>
      <c r="BN74" s="82"/>
      <c r="BO74" s="51">
        <v>11403</v>
      </c>
      <c r="BP74" s="51">
        <v>11619</v>
      </c>
      <c r="BQ74" s="52">
        <v>98.14097598760651</v>
      </c>
      <c r="BR74" s="82"/>
      <c r="BS74" s="51">
        <v>10559</v>
      </c>
      <c r="BT74" s="51">
        <v>10797</v>
      </c>
      <c r="BU74" s="52">
        <v>97.795683986292488</v>
      </c>
      <c r="BV74" s="82"/>
      <c r="BW74" s="51">
        <v>10306</v>
      </c>
      <c r="BX74" s="51">
        <v>26993</v>
      </c>
      <c r="BY74" s="175">
        <v>38.180268958618903</v>
      </c>
      <c r="BZ74" s="82"/>
      <c r="CA74" s="51">
        <v>11422</v>
      </c>
      <c r="CB74" s="51">
        <v>28823</v>
      </c>
      <c r="CC74" s="175">
        <v>39.628074801373906</v>
      </c>
      <c r="CD74" s="82"/>
      <c r="CE74" s="51">
        <v>10666</v>
      </c>
      <c r="CF74" s="51">
        <v>30193</v>
      </c>
      <c r="CG74" s="175">
        <v>35.326068956380617</v>
      </c>
      <c r="CH74" s="82"/>
      <c r="CI74" s="51">
        <v>23055</v>
      </c>
      <c r="CJ74" s="51">
        <v>26728</v>
      </c>
      <c r="CK74" s="175">
        <v>86.257856929063166</v>
      </c>
      <c r="CL74" s="82"/>
      <c r="CM74" s="51">
        <v>25164</v>
      </c>
      <c r="CN74" s="51">
        <v>29179</v>
      </c>
      <c r="CO74" s="175">
        <v>86.240104184516269</v>
      </c>
      <c r="CP74" s="82"/>
      <c r="CQ74" s="51">
        <v>22638</v>
      </c>
      <c r="CR74" s="51">
        <v>26077</v>
      </c>
      <c r="CS74" s="175">
        <v>86.812133297541891</v>
      </c>
    </row>
    <row r="75" spans="1:97">
      <c r="A75" s="121"/>
      <c r="B75" s="44"/>
      <c r="C75" s="27"/>
      <c r="D75" s="19"/>
      <c r="E75" s="80"/>
      <c r="F75" s="82"/>
      <c r="G75" s="28"/>
      <c r="H75" s="66"/>
      <c r="I75" s="80"/>
      <c r="J75" s="82"/>
      <c r="K75" s="28"/>
      <c r="L75" s="66"/>
      <c r="M75" s="80"/>
      <c r="N75" s="82"/>
      <c r="O75" s="28"/>
      <c r="P75" s="66"/>
      <c r="Q75" s="80"/>
      <c r="R75" s="82"/>
      <c r="S75" s="28"/>
      <c r="T75" s="66"/>
      <c r="U75" s="80"/>
      <c r="V75" s="82"/>
      <c r="W75" s="28"/>
      <c r="X75" s="66"/>
      <c r="Y75" s="80"/>
      <c r="Z75" s="82"/>
      <c r="AA75" s="28"/>
      <c r="AB75" s="66"/>
      <c r="AC75" s="80"/>
      <c r="AD75" s="82"/>
      <c r="AE75" s="28"/>
      <c r="AF75" s="66"/>
      <c r="AG75" s="80"/>
      <c r="AH75" s="82"/>
      <c r="AI75" s="28"/>
      <c r="AJ75" s="66"/>
      <c r="AK75" s="80"/>
      <c r="AL75" s="82"/>
      <c r="AM75" s="28"/>
      <c r="AN75" s="66"/>
      <c r="AO75" s="80"/>
      <c r="AP75" s="82"/>
      <c r="AQ75" s="28"/>
      <c r="AR75" s="66"/>
      <c r="AS75" s="80"/>
      <c r="AT75" s="82"/>
      <c r="AU75" s="28"/>
      <c r="AV75" s="66"/>
      <c r="AW75" s="80"/>
      <c r="AX75" s="82"/>
      <c r="AY75" s="28"/>
      <c r="AZ75" s="66"/>
      <c r="BA75" s="80"/>
      <c r="BB75" s="82"/>
      <c r="BC75" s="28"/>
      <c r="BD75" s="66"/>
      <c r="BE75" s="80"/>
      <c r="BF75" s="82"/>
      <c r="BG75" s="28"/>
      <c r="BH75" s="66"/>
      <c r="BI75" s="80"/>
      <c r="BJ75" s="82"/>
      <c r="BK75" s="28"/>
      <c r="BL75" s="66"/>
      <c r="BM75" s="80"/>
      <c r="BN75" s="82"/>
      <c r="BO75" s="28"/>
      <c r="BP75" s="66"/>
      <c r="BQ75" s="80"/>
      <c r="BR75" s="82"/>
      <c r="BS75" s="28"/>
      <c r="BT75" s="66"/>
      <c r="BU75" s="80"/>
      <c r="BV75" s="82"/>
      <c r="BW75" s="28"/>
      <c r="BX75" s="66"/>
      <c r="BY75" s="80"/>
      <c r="BZ75" s="82"/>
      <c r="CA75" s="28"/>
      <c r="CB75" s="66"/>
      <c r="CC75" s="80"/>
      <c r="CD75" s="82"/>
      <c r="CE75" s="27"/>
      <c r="CF75" s="19"/>
      <c r="CG75" s="80"/>
      <c r="CH75" s="82"/>
      <c r="CI75" s="28"/>
      <c r="CJ75" s="66"/>
      <c r="CK75" s="80"/>
      <c r="CL75" s="82"/>
      <c r="CM75" s="28"/>
      <c r="CN75" s="66"/>
      <c r="CO75" s="80"/>
      <c r="CP75" s="82"/>
      <c r="CQ75" s="28"/>
      <c r="CR75" s="66"/>
      <c r="CS75" s="80"/>
    </row>
    <row r="76" spans="1:97">
      <c r="A76" s="117"/>
      <c r="B76" s="50" t="s">
        <v>21</v>
      </c>
      <c r="C76" s="50">
        <v>1502</v>
      </c>
      <c r="D76" s="50">
        <v>1690</v>
      </c>
      <c r="E76" s="49">
        <v>88.875739644970423</v>
      </c>
      <c r="F76" s="24"/>
      <c r="G76" s="50">
        <v>2093</v>
      </c>
      <c r="H76" s="50">
        <v>2296</v>
      </c>
      <c r="I76" s="49">
        <v>91.158536585365852</v>
      </c>
      <c r="J76" s="24"/>
      <c r="K76" s="50">
        <v>2745</v>
      </c>
      <c r="L76" s="50">
        <v>3012</v>
      </c>
      <c r="M76" s="49">
        <v>91.135458167330668</v>
      </c>
      <c r="N76" s="24"/>
      <c r="O76" s="50">
        <v>170664</v>
      </c>
      <c r="P76" s="50">
        <v>176555</v>
      </c>
      <c r="Q76" s="49">
        <v>96.66336269151256</v>
      </c>
      <c r="R76" s="24"/>
      <c r="S76" s="50">
        <v>187870</v>
      </c>
      <c r="T76" s="50">
        <v>194786</v>
      </c>
      <c r="U76" s="49">
        <v>96.449436817841118</v>
      </c>
      <c r="V76" s="24"/>
      <c r="W76" s="50">
        <v>195635</v>
      </c>
      <c r="X76" s="50">
        <v>205261</v>
      </c>
      <c r="Y76" s="49">
        <v>95.310360955076717</v>
      </c>
      <c r="Z76" s="24"/>
      <c r="AA76" s="50">
        <v>759</v>
      </c>
      <c r="AB76" s="50">
        <v>879</v>
      </c>
      <c r="AC76" s="49">
        <v>86.348122866894201</v>
      </c>
      <c r="AD76" s="24"/>
      <c r="AE76" s="50">
        <v>1109</v>
      </c>
      <c r="AF76" s="50">
        <v>1233</v>
      </c>
      <c r="AG76" s="49">
        <v>89.943227899432273</v>
      </c>
      <c r="AH76" s="24"/>
      <c r="AI76" s="50">
        <v>1399</v>
      </c>
      <c r="AJ76" s="50">
        <v>1534</v>
      </c>
      <c r="AK76" s="49">
        <v>91.199478487614087</v>
      </c>
      <c r="AL76" s="24"/>
      <c r="AM76" s="50">
        <v>87386</v>
      </c>
      <c r="AN76" s="50">
        <v>90695</v>
      </c>
      <c r="AO76" s="49">
        <v>96.351507800871047</v>
      </c>
      <c r="AP76" s="24"/>
      <c r="AQ76" s="50">
        <v>95896</v>
      </c>
      <c r="AR76" s="50">
        <v>99644</v>
      </c>
      <c r="AS76" s="49">
        <v>96.23860944964072</v>
      </c>
      <c r="AT76" s="24"/>
      <c r="AU76" s="50">
        <v>99076</v>
      </c>
      <c r="AV76" s="50">
        <v>104128</v>
      </c>
      <c r="AW76" s="49">
        <v>95.148279041180089</v>
      </c>
      <c r="AX76" s="24"/>
      <c r="AY76" s="50">
        <v>743</v>
      </c>
      <c r="AZ76" s="50">
        <v>811</v>
      </c>
      <c r="BA76" s="49">
        <v>91.615289765721329</v>
      </c>
      <c r="BB76" s="24"/>
      <c r="BC76" s="50">
        <v>984</v>
      </c>
      <c r="BD76" s="50">
        <v>1063</v>
      </c>
      <c r="BE76" s="49">
        <v>92.568203198494828</v>
      </c>
      <c r="BF76" s="24"/>
      <c r="BG76" s="50">
        <v>1346</v>
      </c>
      <c r="BH76" s="50">
        <v>1478</v>
      </c>
      <c r="BI76" s="49">
        <v>91.069012178619758</v>
      </c>
      <c r="BJ76" s="24"/>
      <c r="BK76" s="50">
        <v>83278</v>
      </c>
      <c r="BL76" s="50">
        <v>85860</v>
      </c>
      <c r="BM76" s="49">
        <v>96.992778942464469</v>
      </c>
      <c r="BN76" s="24"/>
      <c r="BO76" s="50">
        <v>91974</v>
      </c>
      <c r="BP76" s="50">
        <v>95142</v>
      </c>
      <c r="BQ76" s="49">
        <v>96.670240272434881</v>
      </c>
      <c r="BR76" s="24"/>
      <c r="BS76" s="50">
        <v>96559</v>
      </c>
      <c r="BT76" s="50">
        <v>101133</v>
      </c>
      <c r="BU76" s="49">
        <v>95.477242838638233</v>
      </c>
      <c r="BV76" s="24"/>
      <c r="BW76" s="50">
        <v>1690</v>
      </c>
      <c r="BX76" s="50">
        <v>2412</v>
      </c>
      <c r="BY76" s="174">
        <v>70.066334991708118</v>
      </c>
      <c r="BZ76" s="24"/>
      <c r="CA76" s="50">
        <v>2296</v>
      </c>
      <c r="CB76" s="50">
        <v>3380</v>
      </c>
      <c r="CC76" s="174">
        <v>67.928994082840234</v>
      </c>
      <c r="CD76" s="24"/>
      <c r="CE76" s="50">
        <v>3012</v>
      </c>
      <c r="CF76" s="50">
        <v>4265</v>
      </c>
      <c r="CG76" s="174">
        <v>70.621336459554513</v>
      </c>
      <c r="CH76" s="24"/>
      <c r="CI76" s="50">
        <v>176555</v>
      </c>
      <c r="CJ76" s="50">
        <v>217660</v>
      </c>
      <c r="CK76" s="174">
        <v>81.115041808324904</v>
      </c>
      <c r="CL76" s="24"/>
      <c r="CM76" s="50">
        <v>194786</v>
      </c>
      <c r="CN76" s="50">
        <v>239070</v>
      </c>
      <c r="CO76" s="174">
        <v>81.476554983895937</v>
      </c>
      <c r="CP76" s="24"/>
      <c r="CQ76" s="50">
        <v>205261</v>
      </c>
      <c r="CR76" s="50">
        <v>254409</v>
      </c>
      <c r="CS76" s="174">
        <v>80.681501047525842</v>
      </c>
    </row>
    <row r="77" spans="1:97">
      <c r="A77" s="120"/>
      <c r="B77" s="51" t="s">
        <v>51</v>
      </c>
      <c r="C77" s="51">
        <v>1502</v>
      </c>
      <c r="D77" s="51">
        <v>1690</v>
      </c>
      <c r="E77" s="52">
        <v>88.875739644970423</v>
      </c>
      <c r="F77" s="81"/>
      <c r="G77" s="51">
        <v>2093</v>
      </c>
      <c r="H77" s="51">
        <v>2296</v>
      </c>
      <c r="I77" s="52">
        <v>91.158536585365852</v>
      </c>
      <c r="J77" s="81"/>
      <c r="K77" s="51">
        <v>2745</v>
      </c>
      <c r="L77" s="51">
        <v>3012</v>
      </c>
      <c r="M77" s="52">
        <v>91.135458167330668</v>
      </c>
      <c r="N77" s="81"/>
      <c r="O77" s="51">
        <v>170664</v>
      </c>
      <c r="P77" s="51">
        <v>176555</v>
      </c>
      <c r="Q77" s="52">
        <v>96.66336269151256</v>
      </c>
      <c r="R77" s="81"/>
      <c r="S77" s="51">
        <v>187870</v>
      </c>
      <c r="T77" s="51">
        <v>194786</v>
      </c>
      <c r="U77" s="52">
        <v>96.449436817841118</v>
      </c>
      <c r="V77" s="81"/>
      <c r="W77" s="51">
        <v>195635</v>
      </c>
      <c r="X77" s="51">
        <v>205261</v>
      </c>
      <c r="Y77" s="52">
        <v>95.310360955076717</v>
      </c>
      <c r="Z77" s="81"/>
      <c r="AA77" s="51">
        <v>759</v>
      </c>
      <c r="AB77" s="51">
        <v>879</v>
      </c>
      <c r="AC77" s="52">
        <v>86.348122866894201</v>
      </c>
      <c r="AD77" s="81"/>
      <c r="AE77" s="51">
        <v>1109</v>
      </c>
      <c r="AF77" s="51">
        <v>1233</v>
      </c>
      <c r="AG77" s="52">
        <v>89.943227899432273</v>
      </c>
      <c r="AH77" s="81"/>
      <c r="AI77" s="51">
        <v>1399</v>
      </c>
      <c r="AJ77" s="51">
        <v>1534</v>
      </c>
      <c r="AK77" s="52">
        <v>91.199478487614087</v>
      </c>
      <c r="AL77" s="81"/>
      <c r="AM77" s="51">
        <v>87386</v>
      </c>
      <c r="AN77" s="51">
        <v>90695</v>
      </c>
      <c r="AO77" s="52">
        <v>96.351507800871047</v>
      </c>
      <c r="AP77" s="81"/>
      <c r="AQ77" s="51">
        <v>95896</v>
      </c>
      <c r="AR77" s="51">
        <v>99644</v>
      </c>
      <c r="AS77" s="52">
        <v>96.23860944964072</v>
      </c>
      <c r="AT77" s="81"/>
      <c r="AU77" s="51">
        <v>99076</v>
      </c>
      <c r="AV77" s="51">
        <v>104128</v>
      </c>
      <c r="AW77" s="52">
        <v>95.148279041180089</v>
      </c>
      <c r="AX77" s="81"/>
      <c r="AY77" s="51">
        <v>743</v>
      </c>
      <c r="AZ77" s="51">
        <v>811</v>
      </c>
      <c r="BA77" s="52">
        <v>91.615289765721329</v>
      </c>
      <c r="BB77" s="81"/>
      <c r="BC77" s="51">
        <v>984</v>
      </c>
      <c r="BD77" s="51">
        <v>1063</v>
      </c>
      <c r="BE77" s="52">
        <v>92.568203198494828</v>
      </c>
      <c r="BF77" s="81"/>
      <c r="BG77" s="51">
        <v>1346</v>
      </c>
      <c r="BH77" s="51">
        <v>1478</v>
      </c>
      <c r="BI77" s="52">
        <v>91.069012178619758</v>
      </c>
      <c r="BJ77" s="81"/>
      <c r="BK77" s="51">
        <v>83278</v>
      </c>
      <c r="BL77" s="51">
        <v>85860</v>
      </c>
      <c r="BM77" s="52">
        <v>96.992778942464469</v>
      </c>
      <c r="BN77" s="81"/>
      <c r="BO77" s="51">
        <v>91974</v>
      </c>
      <c r="BP77" s="51">
        <v>95142</v>
      </c>
      <c r="BQ77" s="52">
        <v>96.670240272434881</v>
      </c>
      <c r="BR77" s="81"/>
      <c r="BS77" s="51">
        <v>96559</v>
      </c>
      <c r="BT77" s="51">
        <v>101133</v>
      </c>
      <c r="BU77" s="52">
        <v>95.477242838638233</v>
      </c>
      <c r="BV77" s="81"/>
      <c r="BW77" s="51">
        <v>1690</v>
      </c>
      <c r="BX77" s="51">
        <v>2412</v>
      </c>
      <c r="BY77" s="175">
        <v>70.066334991708118</v>
      </c>
      <c r="BZ77" s="81"/>
      <c r="CA77" s="51">
        <v>2296</v>
      </c>
      <c r="CB77" s="51">
        <v>3380</v>
      </c>
      <c r="CC77" s="175">
        <v>67.928994082840234</v>
      </c>
      <c r="CD77" s="81"/>
      <c r="CE77" s="51">
        <v>3012</v>
      </c>
      <c r="CF77" s="51">
        <v>4265</v>
      </c>
      <c r="CG77" s="175">
        <v>70.621336459554513</v>
      </c>
      <c r="CH77" s="81"/>
      <c r="CI77" s="51">
        <v>176555</v>
      </c>
      <c r="CJ77" s="51">
        <v>217660</v>
      </c>
      <c r="CK77" s="175">
        <v>81.115041808324904</v>
      </c>
      <c r="CL77" s="81"/>
      <c r="CM77" s="51">
        <v>194786</v>
      </c>
      <c r="CN77" s="51">
        <v>239070</v>
      </c>
      <c r="CO77" s="175">
        <v>81.476554983895937</v>
      </c>
      <c r="CP77" s="81"/>
      <c r="CQ77" s="51">
        <v>205261</v>
      </c>
      <c r="CR77" s="51">
        <v>254409</v>
      </c>
      <c r="CS77" s="175">
        <v>80.681501047525842</v>
      </c>
    </row>
    <row r="78" spans="1:97">
      <c r="A78" s="121"/>
      <c r="C78" s="27"/>
      <c r="D78" s="19"/>
      <c r="E78" s="80"/>
      <c r="F78" s="82"/>
      <c r="G78" s="28"/>
      <c r="H78" s="66"/>
      <c r="I78" s="80"/>
      <c r="J78" s="82"/>
      <c r="K78" s="28"/>
      <c r="L78" s="66"/>
      <c r="M78" s="80"/>
      <c r="N78" s="82"/>
      <c r="O78" s="28"/>
      <c r="P78" s="66"/>
      <c r="Q78" s="80"/>
      <c r="R78" s="82"/>
      <c r="S78" s="28"/>
      <c r="T78" s="66"/>
      <c r="U78" s="80"/>
      <c r="V78" s="82"/>
      <c r="W78" s="28"/>
      <c r="X78" s="66"/>
      <c r="Y78" s="80"/>
      <c r="Z78" s="82"/>
      <c r="AA78" s="28"/>
      <c r="AB78" s="66"/>
      <c r="AC78" s="80"/>
      <c r="AD78" s="82"/>
      <c r="AE78" s="28"/>
      <c r="AF78" s="66"/>
      <c r="AG78" s="80"/>
      <c r="AH78" s="82"/>
      <c r="AI78" s="28"/>
      <c r="AJ78" s="66"/>
      <c r="AK78" s="80"/>
      <c r="AL78" s="82"/>
      <c r="AM78" s="28"/>
      <c r="AN78" s="66"/>
      <c r="AO78" s="80"/>
      <c r="AP78" s="82"/>
      <c r="AQ78" s="28"/>
      <c r="AR78" s="66"/>
      <c r="AS78" s="80"/>
      <c r="AT78" s="82"/>
      <c r="AU78" s="28"/>
      <c r="AV78" s="66"/>
      <c r="AW78" s="80"/>
      <c r="AX78" s="82"/>
      <c r="AY78" s="28"/>
      <c r="AZ78" s="66"/>
      <c r="BA78" s="80"/>
      <c r="BB78" s="82"/>
      <c r="BC78" s="28"/>
      <c r="BD78" s="66"/>
      <c r="BE78" s="80"/>
      <c r="BF78" s="82"/>
      <c r="BG78" s="28"/>
      <c r="BH78" s="66"/>
      <c r="BI78" s="80"/>
      <c r="BJ78" s="82"/>
      <c r="BK78" s="28"/>
      <c r="BL78" s="66"/>
      <c r="BM78" s="80"/>
      <c r="BN78" s="82"/>
      <c r="BO78" s="28"/>
      <c r="BP78" s="66"/>
      <c r="BQ78" s="80"/>
      <c r="BR78" s="82"/>
      <c r="BS78" s="28"/>
      <c r="BT78" s="66"/>
      <c r="BU78" s="80"/>
      <c r="BV78" s="82"/>
      <c r="BW78" s="28"/>
      <c r="BX78" s="66"/>
      <c r="BY78" s="80"/>
      <c r="BZ78" s="82"/>
      <c r="CA78" s="28"/>
      <c r="CB78" s="66"/>
      <c r="CC78" s="80"/>
      <c r="CD78" s="82"/>
      <c r="CE78" s="27"/>
      <c r="CF78" s="19"/>
      <c r="CG78" s="80"/>
      <c r="CH78" s="82"/>
      <c r="CI78" s="28"/>
      <c r="CJ78" s="66"/>
      <c r="CK78" s="80"/>
      <c r="CL78" s="82"/>
      <c r="CM78" s="28"/>
      <c r="CN78" s="66"/>
      <c r="CO78" s="80"/>
      <c r="CP78" s="82"/>
      <c r="CQ78" s="28"/>
      <c r="CR78" s="66"/>
      <c r="CS78" s="80"/>
    </row>
    <row r="79" spans="1:97">
      <c r="A79" s="121"/>
      <c r="B79" s="46" t="s">
        <v>52</v>
      </c>
      <c r="C79" s="27"/>
      <c r="D79" s="28"/>
      <c r="E79" s="79"/>
      <c r="F79" s="82"/>
      <c r="G79" s="28"/>
      <c r="H79" s="28"/>
      <c r="I79" s="79"/>
      <c r="J79" s="82"/>
      <c r="K79" s="28"/>
      <c r="L79" s="28"/>
      <c r="M79" s="79"/>
      <c r="N79" s="82"/>
      <c r="O79" s="28"/>
      <c r="P79" s="28"/>
      <c r="Q79" s="79"/>
      <c r="R79" s="82"/>
      <c r="S79" s="28"/>
      <c r="T79" s="28"/>
      <c r="U79" s="79"/>
      <c r="V79" s="82"/>
      <c r="W79" s="28"/>
      <c r="X79" s="28"/>
      <c r="Y79" s="79"/>
      <c r="Z79" s="82"/>
      <c r="AA79" s="28"/>
      <c r="AB79" s="28"/>
      <c r="AC79" s="79"/>
      <c r="AD79" s="82"/>
      <c r="AE79" s="28"/>
      <c r="AF79" s="28"/>
      <c r="AG79" s="79"/>
      <c r="AH79" s="82"/>
      <c r="AI79" s="28"/>
      <c r="AJ79" s="28"/>
      <c r="AK79" s="79"/>
      <c r="AL79" s="82"/>
      <c r="AM79" s="28"/>
      <c r="AN79" s="28"/>
      <c r="AO79" s="79"/>
      <c r="AP79" s="82"/>
      <c r="AQ79" s="28"/>
      <c r="AR79" s="28"/>
      <c r="AS79" s="79"/>
      <c r="AT79" s="82"/>
      <c r="AU79" s="28"/>
      <c r="AV79" s="28"/>
      <c r="AW79" s="79"/>
      <c r="AX79" s="82"/>
      <c r="AY79" s="28"/>
      <c r="AZ79" s="28"/>
      <c r="BA79" s="79"/>
      <c r="BB79" s="82"/>
      <c r="BC79" s="28"/>
      <c r="BD79" s="28"/>
      <c r="BE79" s="79"/>
      <c r="BF79" s="82"/>
      <c r="BG79" s="28"/>
      <c r="BH79" s="28"/>
      <c r="BI79" s="79"/>
      <c r="BJ79" s="82"/>
      <c r="BK79" s="28"/>
      <c r="BL79" s="28"/>
      <c r="BM79" s="79"/>
      <c r="BN79" s="82"/>
      <c r="BO79" s="28"/>
      <c r="BP79" s="28"/>
      <c r="BQ79" s="79"/>
      <c r="BR79" s="82"/>
      <c r="BS79" s="28"/>
      <c r="BT79" s="28"/>
      <c r="BU79" s="79"/>
      <c r="BV79" s="82"/>
      <c r="BW79" s="28"/>
      <c r="BX79" s="28"/>
      <c r="BY79" s="79"/>
      <c r="BZ79" s="82"/>
      <c r="CA79" s="28"/>
      <c r="CB79" s="28"/>
      <c r="CC79" s="79"/>
      <c r="CD79" s="82"/>
      <c r="CE79" s="27"/>
      <c r="CF79" s="28"/>
      <c r="CG79" s="79"/>
      <c r="CH79" s="82"/>
      <c r="CI79" s="28"/>
      <c r="CJ79" s="28"/>
      <c r="CK79" s="79"/>
      <c r="CL79" s="82"/>
      <c r="CM79" s="28"/>
      <c r="CN79" s="28"/>
      <c r="CO79" s="79"/>
      <c r="CP79" s="82"/>
      <c r="CQ79" s="28"/>
      <c r="CR79" s="28"/>
      <c r="CS79" s="79"/>
    </row>
    <row r="80" spans="1:97">
      <c r="A80" s="117"/>
      <c r="B80" s="43"/>
      <c r="C80" s="13"/>
      <c r="D80" s="20"/>
      <c r="E80" s="34"/>
      <c r="F80" s="24"/>
      <c r="G80" s="13"/>
      <c r="H80" s="20"/>
      <c r="I80" s="34"/>
      <c r="J80" s="24"/>
      <c r="K80" s="13"/>
      <c r="L80" s="20"/>
      <c r="M80" s="34"/>
      <c r="N80" s="24"/>
      <c r="O80" s="13"/>
      <c r="P80" s="20"/>
      <c r="Q80" s="34"/>
      <c r="R80" s="24"/>
      <c r="S80" s="13"/>
      <c r="T80" s="20"/>
      <c r="U80" s="34"/>
      <c r="V80" s="24"/>
      <c r="W80" s="13"/>
      <c r="X80" s="20"/>
      <c r="Y80" s="34"/>
      <c r="Z80" s="24"/>
      <c r="AA80" s="13"/>
      <c r="AB80" s="20"/>
      <c r="AC80" s="34"/>
      <c r="AD80" s="24"/>
      <c r="AE80" s="13"/>
      <c r="AF80" s="20"/>
      <c r="AG80" s="34"/>
      <c r="AH80" s="24"/>
      <c r="AI80" s="13"/>
      <c r="AJ80" s="20"/>
      <c r="AK80" s="34"/>
      <c r="AL80" s="24"/>
      <c r="AM80" s="13"/>
      <c r="AN80" s="20"/>
      <c r="AO80" s="34"/>
      <c r="AP80" s="24"/>
      <c r="AQ80" s="13"/>
      <c r="AR80" s="20"/>
      <c r="AS80" s="34"/>
      <c r="AT80" s="24"/>
      <c r="AU80" s="13"/>
      <c r="AV80" s="20"/>
      <c r="AW80" s="34"/>
      <c r="AX80" s="24"/>
      <c r="AY80" s="13"/>
      <c r="AZ80" s="20"/>
      <c r="BA80" s="34"/>
      <c r="BB80" s="24"/>
      <c r="BC80" s="13"/>
      <c r="BD80" s="20"/>
      <c r="BE80" s="34"/>
      <c r="BF80" s="24"/>
      <c r="BG80" s="13"/>
      <c r="BH80" s="20"/>
      <c r="BI80" s="34"/>
      <c r="BJ80" s="24"/>
      <c r="BK80" s="13"/>
      <c r="BL80" s="20"/>
      <c r="BM80" s="34"/>
      <c r="BN80" s="24"/>
      <c r="BO80" s="13"/>
      <c r="BP80" s="20"/>
      <c r="BQ80" s="34"/>
      <c r="BR80" s="24"/>
      <c r="BS80" s="13"/>
      <c r="BT80" s="20"/>
      <c r="BU80" s="34"/>
      <c r="BV80" s="24"/>
      <c r="BW80" s="13"/>
      <c r="BX80" s="20"/>
      <c r="BY80" s="34"/>
      <c r="BZ80" s="24"/>
      <c r="CA80" s="13"/>
      <c r="CB80" s="20"/>
      <c r="CC80" s="34"/>
      <c r="CD80" s="24"/>
      <c r="CE80" s="13"/>
      <c r="CF80" s="20"/>
      <c r="CG80" s="34"/>
      <c r="CH80" s="24"/>
      <c r="CI80" s="13"/>
      <c r="CJ80" s="20"/>
      <c r="CK80" s="34"/>
      <c r="CL80" s="24"/>
      <c r="CM80" s="13"/>
      <c r="CN80" s="20"/>
      <c r="CO80" s="34"/>
      <c r="CP80" s="24"/>
      <c r="CQ80" s="13"/>
      <c r="CR80" s="20"/>
      <c r="CS80" s="34"/>
    </row>
    <row r="81" spans="1:97" ht="25.5">
      <c r="A81" s="117"/>
      <c r="B81" s="47" t="s">
        <v>66</v>
      </c>
      <c r="C81" s="14"/>
      <c r="D81" s="14"/>
      <c r="E81" s="193"/>
      <c r="F81" s="10"/>
      <c r="G81" s="14"/>
      <c r="H81" s="14"/>
      <c r="I81" s="193"/>
      <c r="J81" s="10"/>
      <c r="K81" s="14"/>
      <c r="L81" s="14"/>
      <c r="M81" s="193"/>
      <c r="N81" s="10"/>
      <c r="O81" s="14"/>
      <c r="P81" s="14"/>
      <c r="Q81" s="193"/>
      <c r="R81" s="10"/>
      <c r="S81" s="14"/>
      <c r="T81" s="14"/>
      <c r="U81" s="193"/>
      <c r="V81" s="10"/>
      <c r="W81" s="14"/>
      <c r="X81" s="14"/>
      <c r="Y81" s="193"/>
      <c r="Z81" s="10"/>
      <c r="AA81" s="14"/>
      <c r="AB81" s="14"/>
      <c r="AC81" s="193"/>
      <c r="AD81" s="10"/>
      <c r="AE81" s="14"/>
      <c r="AF81" s="14"/>
      <c r="AG81" s="193"/>
      <c r="AH81" s="10"/>
      <c r="AI81" s="14"/>
      <c r="AJ81" s="14"/>
      <c r="AK81" s="193"/>
      <c r="AL81" s="10"/>
      <c r="AM81" s="14"/>
      <c r="AN81" s="14"/>
      <c r="AO81" s="193"/>
      <c r="AP81" s="10"/>
      <c r="AQ81" s="14"/>
      <c r="AR81" s="14"/>
      <c r="AS81" s="193"/>
      <c r="AT81" s="10"/>
      <c r="AU81" s="14"/>
      <c r="AV81" s="14"/>
      <c r="AW81" s="193"/>
      <c r="AX81" s="10"/>
      <c r="AY81" s="14"/>
      <c r="AZ81" s="14"/>
      <c r="BA81" s="193"/>
      <c r="BB81" s="10"/>
      <c r="BC81" s="14"/>
      <c r="BD81" s="14"/>
      <c r="BE81" s="193"/>
      <c r="BF81" s="10"/>
      <c r="BG81" s="14"/>
      <c r="BH81" s="14"/>
      <c r="BI81" s="193"/>
      <c r="BJ81" s="10"/>
      <c r="BK81" s="14"/>
      <c r="BL81" s="14"/>
      <c r="BM81" s="193"/>
      <c r="BN81" s="10"/>
      <c r="BO81" s="14"/>
      <c r="BP81" s="14"/>
      <c r="BQ81" s="193"/>
      <c r="BR81" s="10"/>
      <c r="BS81" s="14"/>
      <c r="BT81" s="14"/>
      <c r="BU81" s="193"/>
      <c r="BV81" s="10"/>
      <c r="BW81" s="14"/>
      <c r="BX81" s="14"/>
      <c r="BY81" s="193"/>
      <c r="BZ81" s="10"/>
      <c r="CA81" s="14"/>
      <c r="CB81" s="14"/>
      <c r="CC81" s="193"/>
      <c r="CD81" s="10"/>
      <c r="CE81" s="14"/>
      <c r="CF81" s="14"/>
      <c r="CG81" s="193"/>
      <c r="CH81" s="10"/>
      <c r="CI81" s="14"/>
      <c r="CJ81" s="14"/>
      <c r="CK81" s="193"/>
      <c r="CL81" s="10"/>
      <c r="CM81" s="14"/>
      <c r="CN81" s="14"/>
      <c r="CO81" s="193"/>
      <c r="CP81" s="10"/>
      <c r="CQ81" s="14"/>
      <c r="CR81" s="14"/>
      <c r="CS81" s="193"/>
    </row>
    <row r="82" spans="1:97">
      <c r="A82" s="122"/>
      <c r="B82" s="43"/>
      <c r="C82" s="15"/>
      <c r="D82" s="21"/>
      <c r="E82" s="23"/>
      <c r="F82" s="11"/>
      <c r="G82" s="15"/>
      <c r="H82" s="21"/>
      <c r="I82" s="23"/>
      <c r="J82" s="11"/>
      <c r="K82" s="15"/>
      <c r="L82" s="21"/>
      <c r="M82" s="23"/>
      <c r="N82" s="11"/>
      <c r="O82" s="15"/>
      <c r="P82" s="21"/>
      <c r="Q82" s="23"/>
      <c r="R82" s="11"/>
      <c r="S82" s="15"/>
      <c r="T82" s="21"/>
      <c r="U82" s="23"/>
      <c r="V82" s="11"/>
      <c r="W82" s="15"/>
      <c r="X82" s="21"/>
      <c r="Y82" s="23"/>
      <c r="Z82" s="11"/>
      <c r="AA82" s="15"/>
      <c r="AB82" s="21"/>
      <c r="AC82" s="23"/>
      <c r="AD82" s="11"/>
      <c r="AE82" s="15"/>
      <c r="AF82" s="21"/>
      <c r="AG82" s="23"/>
      <c r="AH82" s="11"/>
      <c r="AI82" s="15"/>
      <c r="AJ82" s="21"/>
      <c r="AK82" s="23"/>
      <c r="AL82" s="11"/>
      <c r="AM82" s="15"/>
      <c r="AN82" s="21"/>
      <c r="AO82" s="23"/>
      <c r="AP82" s="11"/>
      <c r="AQ82" s="15"/>
      <c r="AR82" s="21"/>
      <c r="AS82" s="23"/>
      <c r="AT82" s="11"/>
      <c r="AU82" s="15"/>
      <c r="AV82" s="21"/>
      <c r="AW82" s="23"/>
      <c r="AX82" s="11"/>
      <c r="AY82" s="15"/>
      <c r="AZ82" s="21"/>
      <c r="BA82" s="23"/>
      <c r="BB82" s="11"/>
      <c r="BC82" s="15"/>
      <c r="BD82" s="21"/>
      <c r="BE82" s="23"/>
      <c r="BF82" s="11"/>
      <c r="BG82" s="15"/>
      <c r="BH82" s="21"/>
      <c r="BI82" s="23"/>
      <c r="BJ82" s="11"/>
      <c r="BK82" s="15"/>
      <c r="BL82" s="21"/>
      <c r="BM82" s="23"/>
      <c r="BN82" s="11"/>
      <c r="BO82" s="15"/>
      <c r="BP82" s="21"/>
      <c r="BQ82" s="23"/>
      <c r="BR82" s="11"/>
      <c r="BS82" s="15"/>
      <c r="BT82" s="21"/>
      <c r="BU82" s="23"/>
      <c r="BV82" s="11"/>
      <c r="BW82" s="15"/>
      <c r="BX82" s="21"/>
      <c r="BY82" s="23"/>
      <c r="BZ82" s="11"/>
      <c r="CA82" s="15"/>
      <c r="CB82" s="21"/>
      <c r="CC82" s="23"/>
      <c r="CD82" s="11"/>
      <c r="CE82" s="15"/>
      <c r="CF82" s="21"/>
      <c r="CG82" s="23"/>
      <c r="CH82" s="11"/>
      <c r="CI82" s="15"/>
      <c r="CJ82" s="21"/>
      <c r="CK82" s="23"/>
      <c r="CL82" s="11"/>
      <c r="CM82" s="15"/>
      <c r="CN82" s="21"/>
      <c r="CO82" s="23"/>
      <c r="CP82" s="11"/>
      <c r="CQ82" s="15"/>
      <c r="CR82" s="21"/>
      <c r="CS82" s="23"/>
    </row>
    <row r="83" spans="1:97" ht="25.5">
      <c r="A83" s="122"/>
      <c r="B83" s="48" t="s">
        <v>53</v>
      </c>
      <c r="C83" s="15"/>
      <c r="D83" s="21"/>
      <c r="E83" s="23"/>
      <c r="F83" s="11"/>
      <c r="G83" s="15"/>
      <c r="H83" s="21"/>
      <c r="I83" s="23"/>
      <c r="J83" s="11"/>
      <c r="K83" s="15"/>
      <c r="L83" s="21"/>
      <c r="M83" s="23"/>
      <c r="N83" s="11"/>
      <c r="O83" s="15"/>
      <c r="P83" s="21"/>
      <c r="Q83" s="23"/>
      <c r="R83" s="11"/>
      <c r="S83" s="15"/>
      <c r="T83" s="21"/>
      <c r="U83" s="23"/>
      <c r="V83" s="11"/>
      <c r="W83" s="15"/>
      <c r="X83" s="21"/>
      <c r="Y83" s="23"/>
      <c r="Z83" s="11"/>
      <c r="AA83" s="15"/>
      <c r="AB83" s="21"/>
      <c r="AC83" s="23"/>
      <c r="AD83" s="11"/>
      <c r="AE83" s="15"/>
      <c r="AF83" s="21"/>
      <c r="AG83" s="23"/>
      <c r="AH83" s="11"/>
      <c r="AI83" s="15"/>
      <c r="AJ83" s="21"/>
      <c r="AK83" s="23"/>
      <c r="AL83" s="11"/>
      <c r="AM83" s="15"/>
      <c r="AN83" s="21"/>
      <c r="AO83" s="23"/>
      <c r="AP83" s="11"/>
      <c r="AQ83" s="15"/>
      <c r="AR83" s="21"/>
      <c r="AS83" s="23"/>
      <c r="AT83" s="11"/>
      <c r="AU83" s="15"/>
      <c r="AV83" s="21"/>
      <c r="AW83" s="23"/>
      <c r="AX83" s="11"/>
      <c r="AY83" s="15"/>
      <c r="AZ83" s="21"/>
      <c r="BA83" s="23"/>
      <c r="BB83" s="11"/>
      <c r="BC83" s="15"/>
      <c r="BD83" s="21"/>
      <c r="BE83" s="23"/>
      <c r="BF83" s="11"/>
      <c r="BG83" s="15"/>
      <c r="BH83" s="21"/>
      <c r="BI83" s="23"/>
      <c r="BJ83" s="11"/>
      <c r="BK83" s="15"/>
      <c r="BL83" s="21"/>
      <c r="BM83" s="23"/>
      <c r="BN83" s="11"/>
      <c r="BO83" s="15"/>
      <c r="BP83" s="21"/>
      <c r="BQ83" s="23"/>
      <c r="BR83" s="11"/>
      <c r="BS83" s="15"/>
      <c r="BT83" s="21"/>
      <c r="BU83" s="23"/>
      <c r="BV83" s="11"/>
      <c r="BW83" s="15"/>
      <c r="BX83" s="21"/>
      <c r="BY83" s="23"/>
      <c r="BZ83" s="11"/>
      <c r="CA83" s="15"/>
      <c r="CB83" s="21"/>
      <c r="CC83" s="23"/>
      <c r="CD83" s="11"/>
      <c r="CE83" s="15"/>
      <c r="CF83" s="21"/>
      <c r="CG83" s="23"/>
      <c r="CH83" s="11"/>
      <c r="CI83" s="15"/>
      <c r="CJ83" s="21"/>
      <c r="CK83" s="23"/>
      <c r="CL83" s="11"/>
      <c r="CM83" s="15"/>
      <c r="CN83" s="21"/>
      <c r="CO83" s="23"/>
      <c r="CP83" s="11"/>
      <c r="CQ83" s="15"/>
      <c r="CR83" s="21"/>
      <c r="CS83" s="23"/>
    </row>
  </sheetData>
  <mergeCells count="32">
    <mergeCell ref="BW4:BY4"/>
    <mergeCell ref="BW1:CG3"/>
    <mergeCell ref="CA4:CC4"/>
    <mergeCell ref="CI1:CS3"/>
    <mergeCell ref="CI4:CK4"/>
    <mergeCell ref="CM4:CO4"/>
    <mergeCell ref="CQ4:CS4"/>
    <mergeCell ref="AU4:AW4"/>
    <mergeCell ref="AY1:BI3"/>
    <mergeCell ref="BK1:BU3"/>
    <mergeCell ref="AY4:BA4"/>
    <mergeCell ref="BC4:BE4"/>
    <mergeCell ref="BG4:BI4"/>
    <mergeCell ref="BK4:BM4"/>
    <mergeCell ref="BO4:BQ4"/>
    <mergeCell ref="BS4:BU4"/>
    <mergeCell ref="C4:E4"/>
    <mergeCell ref="CE4:CG4"/>
    <mergeCell ref="K4:M4"/>
    <mergeCell ref="C1:M3"/>
    <mergeCell ref="G4:I4"/>
    <mergeCell ref="O1:Y3"/>
    <mergeCell ref="O4:Q4"/>
    <mergeCell ref="S4:U4"/>
    <mergeCell ref="W4:Y4"/>
    <mergeCell ref="AA1:AK3"/>
    <mergeCell ref="AM1:AW3"/>
    <mergeCell ref="AA4:AC4"/>
    <mergeCell ref="AE4:AG4"/>
    <mergeCell ref="AI4:AK4"/>
    <mergeCell ref="AM4:AO4"/>
    <mergeCell ref="AQ4:AS4"/>
  </mergeCells>
  <conditionalFormatting sqref="C6:CS42 A43:CS77">
    <cfRule type="expression" dxfId="3" priority="59" stopIfTrue="1">
      <formula>MOD(ROW(),2)=1</formula>
    </cfRule>
  </conditionalFormatting>
  <conditionalFormatting sqref="A6:B42">
    <cfRule type="expression" dxfId="2" priority="1" stopIfTrue="1">
      <formula>MOD(ROW(),2)=1</formula>
    </cfRule>
  </conditionalFormatting>
  <hyperlinks>
    <hyperlink ref="B4" location="Employment!C44" display="Link to Australian and State/ Territory totals" xr:uid="{00000000-0004-0000-0600-000000000000}"/>
    <hyperlink ref="B2" location="'Notes on the data'!A2" display="Link to Notes on the data" xr:uid="{00000000-0004-0000-0600-000001000000}"/>
    <hyperlink ref="B1" r:id="rId1" xr:uid="{00000000-0004-0000-0600-000002000000}"/>
    <hyperlink ref="A4" location="Key!A2" display="Link to Key" xr:uid="{00000000-0004-0000-0600-000003000000}"/>
    <hyperlink ref="A2" location="Contents!A10" display="BACK TO CONTENTS" xr:uid="{00000000-0004-0000-0600-000004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W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20.7109375" customWidth="1"/>
    <col min="2" max="2" width="61.7109375" customWidth="1"/>
    <col min="3" max="3" width="9.28515625" style="156" customWidth="1"/>
    <col min="4" max="4" width="9.28515625" style="202" customWidth="1"/>
    <col min="5" max="5" width="9.28515625" style="156" customWidth="1"/>
    <col min="6" max="6" width="9.28515625" style="42" customWidth="1"/>
    <col min="7" max="7" width="1.7109375" customWidth="1"/>
    <col min="8" max="8" width="9.28515625" style="156" customWidth="1"/>
    <col min="9" max="9" width="9.28515625" style="202" customWidth="1"/>
    <col min="10" max="10" width="9.28515625" style="156" customWidth="1"/>
    <col min="11" max="11" width="9.28515625" style="42" customWidth="1"/>
    <col min="12" max="12" width="1.7109375" customWidth="1"/>
    <col min="13" max="13" width="9.28515625" style="156" customWidth="1"/>
    <col min="14" max="14" width="9.28515625" style="202" customWidth="1"/>
    <col min="15" max="15" width="9.28515625" style="156" customWidth="1"/>
    <col min="16" max="16" width="9.28515625" style="42" customWidth="1"/>
    <col min="17" max="17" width="1.7109375" customWidth="1"/>
    <col min="18" max="18" width="9.28515625" style="156" customWidth="1"/>
    <col min="19" max="19" width="9.28515625" style="202" customWidth="1"/>
    <col min="20" max="20" width="9.28515625" style="156" customWidth="1"/>
    <col min="21" max="21" width="9.28515625" style="42" customWidth="1"/>
    <col min="22" max="22" width="1.7109375" customWidth="1"/>
    <col min="23" max="23" width="9.28515625" style="156" customWidth="1"/>
    <col min="24" max="24" width="9.28515625" style="202" customWidth="1"/>
    <col min="25" max="25" width="9.28515625" style="156" customWidth="1"/>
    <col min="26" max="26" width="9.28515625" style="42" customWidth="1"/>
    <col min="27" max="27" width="1.7109375" customWidth="1"/>
    <col min="28" max="28" width="9.28515625" style="156" customWidth="1"/>
    <col min="29" max="29" width="9.28515625" style="202" customWidth="1"/>
    <col min="30" max="30" width="9.28515625" style="156" customWidth="1"/>
    <col min="31" max="31" width="9.28515625" style="42" customWidth="1"/>
    <col min="32" max="32" width="1.7109375" customWidth="1"/>
    <col min="33" max="33" width="9.28515625" style="156" customWidth="1"/>
    <col min="34" max="34" width="9.28515625" style="202" customWidth="1"/>
    <col min="35" max="35" width="9.28515625" style="156" customWidth="1"/>
    <col min="36" max="36" width="9.28515625" style="42" customWidth="1"/>
    <col min="37" max="37" width="1.7109375" customWidth="1"/>
    <col min="38" max="38" width="9.28515625" style="156" customWidth="1"/>
    <col min="39" max="39" width="9.28515625" style="202" customWidth="1"/>
    <col min="40" max="40" width="9.28515625" style="156" customWidth="1"/>
    <col min="41" max="41" width="9.28515625" style="42" customWidth="1"/>
    <col min="42" max="42" width="1.7109375" customWidth="1"/>
    <col min="43" max="43" width="9.28515625" style="156" customWidth="1"/>
    <col min="44" max="44" width="9.28515625" style="202" customWidth="1"/>
    <col min="45" max="45" width="9.28515625" style="156" customWidth="1"/>
    <col min="46" max="46" width="9.28515625" style="42" customWidth="1"/>
    <col min="47" max="47" width="1.7109375" customWidth="1"/>
    <col min="48" max="48" width="9.28515625" style="156" customWidth="1"/>
    <col min="49" max="49" width="9.28515625" style="202" customWidth="1"/>
    <col min="50" max="50" width="9.28515625" style="156" customWidth="1"/>
    <col min="51" max="51" width="9.28515625" style="42" customWidth="1"/>
    <col min="52" max="52" width="1.7109375" customWidth="1"/>
    <col min="53" max="53" width="9.28515625" style="156" customWidth="1"/>
    <col min="54" max="54" width="9.28515625" style="202" customWidth="1"/>
    <col min="55" max="55" width="9.28515625" style="156" customWidth="1"/>
    <col min="56" max="56" width="9.28515625" style="42" customWidth="1"/>
    <col min="57" max="57" width="1.7109375" customWidth="1"/>
    <col min="58" max="58" width="9.28515625" style="156" customWidth="1"/>
    <col min="59" max="59" width="9.28515625" style="202" customWidth="1"/>
    <col min="60" max="60" width="9.28515625" style="156" customWidth="1"/>
    <col min="61" max="61" width="9.28515625" style="42" customWidth="1"/>
    <col min="62" max="62" width="1.7109375" customWidth="1"/>
    <col min="63" max="63" width="9.28515625" style="156" customWidth="1"/>
    <col min="64" max="64" width="9.28515625" style="202" customWidth="1"/>
    <col min="65" max="65" width="9.28515625" style="156" customWidth="1"/>
    <col min="66" max="66" width="9.28515625" style="42" customWidth="1"/>
    <col min="67" max="67" width="1.7109375" customWidth="1"/>
    <col min="68" max="68" width="9.28515625" style="156" customWidth="1"/>
    <col min="69" max="69" width="9.28515625" style="202" customWidth="1"/>
    <col min="70" max="70" width="9.28515625" style="156" customWidth="1"/>
    <col min="71" max="71" width="9.28515625" style="42" customWidth="1"/>
    <col min="72" max="72" width="1.7109375" customWidth="1"/>
    <col min="73" max="73" width="9.28515625" style="156" customWidth="1"/>
    <col min="74" max="74" width="9.28515625" style="202" customWidth="1"/>
    <col min="75" max="75" width="9.28515625" style="156" customWidth="1"/>
    <col min="76" max="76" width="9.28515625" style="42" customWidth="1"/>
    <col min="77" max="77" width="1.7109375" customWidth="1"/>
    <col min="78" max="78" width="9.28515625" style="156" customWidth="1"/>
    <col min="79" max="79" width="9.28515625" style="202" customWidth="1"/>
    <col min="80" max="80" width="9.28515625" style="156" customWidth="1"/>
    <col min="81" max="81" width="9.28515625" style="42" customWidth="1"/>
    <col min="82" max="82" width="1.7109375" customWidth="1"/>
    <col min="83" max="83" width="9.28515625" style="156" customWidth="1"/>
    <col min="84" max="84" width="9.28515625" style="202" customWidth="1"/>
    <col min="85" max="85" width="9.28515625" style="156" customWidth="1"/>
    <col min="86" max="86" width="9.28515625" style="42" customWidth="1"/>
    <col min="87" max="87" width="1.7109375" customWidth="1"/>
    <col min="88" max="88" width="9.28515625" style="156" customWidth="1"/>
    <col min="89" max="89" width="9.28515625" style="202" customWidth="1"/>
    <col min="90" max="90" width="9.28515625" style="156" customWidth="1"/>
    <col min="91" max="91" width="9.28515625" style="42" customWidth="1"/>
    <col min="92" max="92" width="1.7109375" customWidth="1"/>
    <col min="93" max="93" width="9.28515625" style="156" customWidth="1"/>
    <col min="94" max="94" width="9.28515625" style="202" customWidth="1"/>
    <col min="95" max="95" width="9.28515625" style="156" customWidth="1"/>
    <col min="96" max="96" width="9.28515625" style="42" customWidth="1"/>
    <col min="97" max="97" width="1.7109375" customWidth="1"/>
    <col min="98" max="98" width="9.28515625" style="156" customWidth="1"/>
    <col min="99" max="99" width="9.28515625" style="202" customWidth="1"/>
    <col min="100" max="100" width="9.28515625" style="156" customWidth="1"/>
    <col min="101" max="101" width="9.28515625" style="42" customWidth="1"/>
  </cols>
  <sheetData>
    <row r="1" spans="1:101" ht="24.95" customHeight="1">
      <c r="A1" s="189" t="s">
        <v>116</v>
      </c>
      <c r="B1" s="152" t="s">
        <v>85</v>
      </c>
      <c r="C1" s="322" t="s">
        <v>304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172"/>
      <c r="BA1" s="322" t="s">
        <v>305</v>
      </c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</row>
    <row r="2" spans="1:101" ht="18" customHeight="1">
      <c r="A2" s="103" t="s">
        <v>74</v>
      </c>
      <c r="B2" s="138" t="s">
        <v>13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173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</row>
    <row r="3" spans="1:101" ht="18" customHeight="1">
      <c r="A3" s="103"/>
      <c r="B3" s="104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17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</row>
    <row r="4" spans="1:101" ht="18" customHeight="1">
      <c r="A4" s="115" t="s">
        <v>12</v>
      </c>
      <c r="B4" s="115" t="s">
        <v>111</v>
      </c>
      <c r="C4" s="320" t="s">
        <v>124</v>
      </c>
      <c r="D4" s="321"/>
      <c r="E4" s="321"/>
      <c r="F4" s="321"/>
      <c r="G4" s="231"/>
      <c r="H4" s="320" t="s">
        <v>125</v>
      </c>
      <c r="I4" s="321"/>
      <c r="J4" s="321"/>
      <c r="K4" s="321"/>
      <c r="L4" s="231"/>
      <c r="M4" s="320" t="s">
        <v>126</v>
      </c>
      <c r="N4" s="321"/>
      <c r="O4" s="321"/>
      <c r="P4" s="321"/>
      <c r="Q4" s="231"/>
      <c r="R4" s="320" t="s">
        <v>127</v>
      </c>
      <c r="S4" s="321"/>
      <c r="T4" s="321"/>
      <c r="U4" s="321"/>
      <c r="V4" s="231"/>
      <c r="W4" s="320" t="s">
        <v>128</v>
      </c>
      <c r="X4" s="321"/>
      <c r="Y4" s="321"/>
      <c r="Z4" s="321"/>
      <c r="AA4" s="231"/>
      <c r="AB4" s="320" t="s">
        <v>129</v>
      </c>
      <c r="AC4" s="321"/>
      <c r="AD4" s="321"/>
      <c r="AE4" s="321"/>
      <c r="AF4" s="231"/>
      <c r="AG4" s="320" t="s">
        <v>130</v>
      </c>
      <c r="AH4" s="321"/>
      <c r="AI4" s="321"/>
      <c r="AJ4" s="321"/>
      <c r="AK4" s="231"/>
      <c r="AL4" s="320" t="s">
        <v>131</v>
      </c>
      <c r="AM4" s="321"/>
      <c r="AN4" s="321"/>
      <c r="AO4" s="321"/>
      <c r="AP4" s="231"/>
      <c r="AQ4" s="320" t="s">
        <v>132</v>
      </c>
      <c r="AR4" s="321"/>
      <c r="AS4" s="321"/>
      <c r="AT4" s="321"/>
      <c r="AU4" s="231"/>
      <c r="AV4" s="320" t="s">
        <v>115</v>
      </c>
      <c r="AW4" s="321"/>
      <c r="AX4" s="321"/>
      <c r="AY4" s="321"/>
      <c r="AZ4" s="171"/>
      <c r="BA4" s="320" t="s">
        <v>124</v>
      </c>
      <c r="BB4" s="321"/>
      <c r="BC4" s="321"/>
      <c r="BD4" s="321"/>
      <c r="BE4" s="231"/>
      <c r="BF4" s="320" t="s">
        <v>125</v>
      </c>
      <c r="BG4" s="321"/>
      <c r="BH4" s="321"/>
      <c r="BI4" s="321"/>
      <c r="BJ4" s="231"/>
      <c r="BK4" s="320" t="s">
        <v>126</v>
      </c>
      <c r="BL4" s="321"/>
      <c r="BM4" s="321"/>
      <c r="BN4" s="321"/>
      <c r="BO4" s="231"/>
      <c r="BP4" s="320" t="s">
        <v>127</v>
      </c>
      <c r="BQ4" s="321"/>
      <c r="BR4" s="321"/>
      <c r="BS4" s="321"/>
      <c r="BT4" s="231"/>
      <c r="BU4" s="320" t="s">
        <v>128</v>
      </c>
      <c r="BV4" s="321"/>
      <c r="BW4" s="321"/>
      <c r="BX4" s="321"/>
      <c r="BY4" s="231"/>
      <c r="BZ4" s="320" t="s">
        <v>129</v>
      </c>
      <c r="CA4" s="321"/>
      <c r="CB4" s="321"/>
      <c r="CC4" s="321"/>
      <c r="CD4" s="231"/>
      <c r="CE4" s="320" t="s">
        <v>130</v>
      </c>
      <c r="CF4" s="321"/>
      <c r="CG4" s="321"/>
      <c r="CH4" s="321"/>
      <c r="CI4" s="231"/>
      <c r="CJ4" s="320" t="s">
        <v>131</v>
      </c>
      <c r="CK4" s="321"/>
      <c r="CL4" s="321"/>
      <c r="CM4" s="321"/>
      <c r="CN4" s="231"/>
      <c r="CO4" s="320" t="s">
        <v>132</v>
      </c>
      <c r="CP4" s="321"/>
      <c r="CQ4" s="321"/>
      <c r="CR4" s="321"/>
      <c r="CS4" s="231"/>
      <c r="CT4" s="320" t="s">
        <v>115</v>
      </c>
      <c r="CU4" s="321"/>
      <c r="CV4" s="321"/>
      <c r="CW4" s="321"/>
    </row>
    <row r="5" spans="1:101" ht="27.95" customHeight="1">
      <c r="A5" s="127" t="s">
        <v>244</v>
      </c>
      <c r="B5" s="128" t="s">
        <v>243</v>
      </c>
      <c r="C5" s="32" t="s">
        <v>14</v>
      </c>
      <c r="D5" s="210" t="s">
        <v>62</v>
      </c>
      <c r="E5" s="32" t="s">
        <v>34</v>
      </c>
      <c r="F5" s="33" t="s">
        <v>32</v>
      </c>
      <c r="G5" s="42"/>
      <c r="H5" s="32" t="s">
        <v>14</v>
      </c>
      <c r="I5" s="210" t="s">
        <v>62</v>
      </c>
      <c r="J5" s="32" t="s">
        <v>34</v>
      </c>
      <c r="K5" s="33" t="s">
        <v>32</v>
      </c>
      <c r="L5" s="42"/>
      <c r="M5" s="32" t="s">
        <v>14</v>
      </c>
      <c r="N5" s="210" t="s">
        <v>62</v>
      </c>
      <c r="O5" s="32" t="s">
        <v>34</v>
      </c>
      <c r="P5" s="33" t="s">
        <v>32</v>
      </c>
      <c r="Q5" s="42"/>
      <c r="R5" s="32" t="s">
        <v>14</v>
      </c>
      <c r="S5" s="210" t="s">
        <v>62</v>
      </c>
      <c r="T5" s="32" t="s">
        <v>34</v>
      </c>
      <c r="U5" s="33" t="s">
        <v>32</v>
      </c>
      <c r="V5" s="42"/>
      <c r="W5" s="32" t="s">
        <v>14</v>
      </c>
      <c r="X5" s="210" t="s">
        <v>62</v>
      </c>
      <c r="Y5" s="32" t="s">
        <v>34</v>
      </c>
      <c r="Z5" s="33" t="s">
        <v>32</v>
      </c>
      <c r="AA5" s="42"/>
      <c r="AB5" s="32" t="s">
        <v>14</v>
      </c>
      <c r="AC5" s="210" t="s">
        <v>62</v>
      </c>
      <c r="AD5" s="32" t="s">
        <v>34</v>
      </c>
      <c r="AE5" s="33" t="s">
        <v>32</v>
      </c>
      <c r="AF5" s="42"/>
      <c r="AG5" s="32" t="s">
        <v>14</v>
      </c>
      <c r="AH5" s="210" t="s">
        <v>62</v>
      </c>
      <c r="AI5" s="32" t="s">
        <v>34</v>
      </c>
      <c r="AJ5" s="33" t="s">
        <v>32</v>
      </c>
      <c r="AK5" s="42"/>
      <c r="AL5" s="32" t="s">
        <v>14</v>
      </c>
      <c r="AM5" s="210" t="s">
        <v>62</v>
      </c>
      <c r="AN5" s="32" t="s">
        <v>34</v>
      </c>
      <c r="AO5" s="33" t="s">
        <v>32</v>
      </c>
      <c r="AP5" s="42"/>
      <c r="AQ5" s="32" t="s">
        <v>14</v>
      </c>
      <c r="AR5" s="210" t="s">
        <v>62</v>
      </c>
      <c r="AS5" s="32" t="s">
        <v>34</v>
      </c>
      <c r="AT5" s="33" t="s">
        <v>32</v>
      </c>
      <c r="AU5" s="42"/>
      <c r="AV5" s="32" t="s">
        <v>14</v>
      </c>
      <c r="AW5" s="210" t="s">
        <v>62</v>
      </c>
      <c r="AX5" s="32" t="s">
        <v>34</v>
      </c>
      <c r="AY5" s="33" t="s">
        <v>32</v>
      </c>
      <c r="AZ5" s="33"/>
      <c r="BA5" s="32" t="s">
        <v>14</v>
      </c>
      <c r="BB5" s="210" t="s">
        <v>62</v>
      </c>
      <c r="BC5" s="32" t="s">
        <v>34</v>
      </c>
      <c r="BD5" s="33" t="s">
        <v>32</v>
      </c>
      <c r="BE5" s="42"/>
      <c r="BF5" s="32" t="s">
        <v>14</v>
      </c>
      <c r="BG5" s="210" t="s">
        <v>62</v>
      </c>
      <c r="BH5" s="32" t="s">
        <v>34</v>
      </c>
      <c r="BI5" s="33" t="s">
        <v>32</v>
      </c>
      <c r="BJ5" s="42"/>
      <c r="BK5" s="32" t="s">
        <v>14</v>
      </c>
      <c r="BL5" s="210" t="s">
        <v>62</v>
      </c>
      <c r="BM5" s="32" t="s">
        <v>34</v>
      </c>
      <c r="BN5" s="33" t="s">
        <v>32</v>
      </c>
      <c r="BO5" s="42"/>
      <c r="BP5" s="32" t="s">
        <v>14</v>
      </c>
      <c r="BQ5" s="210" t="s">
        <v>62</v>
      </c>
      <c r="BR5" s="32" t="s">
        <v>34</v>
      </c>
      <c r="BS5" s="33" t="s">
        <v>32</v>
      </c>
      <c r="BT5" s="42"/>
      <c r="BU5" s="32" t="s">
        <v>14</v>
      </c>
      <c r="BV5" s="210" t="s">
        <v>62</v>
      </c>
      <c r="BW5" s="32" t="s">
        <v>34</v>
      </c>
      <c r="BX5" s="33" t="s">
        <v>32</v>
      </c>
      <c r="BY5" s="42"/>
      <c r="BZ5" s="32" t="s">
        <v>14</v>
      </c>
      <c r="CA5" s="210" t="s">
        <v>62</v>
      </c>
      <c r="CB5" s="32" t="s">
        <v>34</v>
      </c>
      <c r="CC5" s="33" t="s">
        <v>32</v>
      </c>
      <c r="CD5" s="42"/>
      <c r="CE5" s="32" t="s">
        <v>14</v>
      </c>
      <c r="CF5" s="210" t="s">
        <v>62</v>
      </c>
      <c r="CG5" s="32" t="s">
        <v>34</v>
      </c>
      <c r="CH5" s="33" t="s">
        <v>32</v>
      </c>
      <c r="CI5" s="42"/>
      <c r="CJ5" s="32" t="s">
        <v>14</v>
      </c>
      <c r="CK5" s="210" t="s">
        <v>62</v>
      </c>
      <c r="CL5" s="32" t="s">
        <v>34</v>
      </c>
      <c r="CM5" s="33" t="s">
        <v>32</v>
      </c>
      <c r="CN5" s="42"/>
      <c r="CO5" s="32" t="s">
        <v>14</v>
      </c>
      <c r="CP5" s="210" t="s">
        <v>62</v>
      </c>
      <c r="CQ5" s="32" t="s">
        <v>34</v>
      </c>
      <c r="CR5" s="33" t="s">
        <v>32</v>
      </c>
      <c r="CS5" s="42"/>
      <c r="CT5" s="32" t="s">
        <v>14</v>
      </c>
      <c r="CU5" s="210" t="s">
        <v>62</v>
      </c>
      <c r="CV5" s="32" t="s">
        <v>34</v>
      </c>
      <c r="CW5" s="33" t="s">
        <v>32</v>
      </c>
    </row>
    <row r="6" spans="1:101">
      <c r="A6" s="116">
        <v>101</v>
      </c>
      <c r="B6" s="180" t="s">
        <v>23</v>
      </c>
      <c r="C6" s="13">
        <v>141.250673966866</v>
      </c>
      <c r="D6" s="29">
        <v>613.47298261816206</v>
      </c>
      <c r="E6" s="13">
        <v>319.17897169370769</v>
      </c>
      <c r="F6" s="37" t="s">
        <v>172</v>
      </c>
      <c r="G6" s="29"/>
      <c r="H6" s="13">
        <v>140.02608322844696</v>
      </c>
      <c r="I6" s="29">
        <v>580.61575450705379</v>
      </c>
      <c r="J6" s="13">
        <v>302.08394619404902</v>
      </c>
      <c r="K6" s="37" t="s">
        <v>172</v>
      </c>
      <c r="L6" s="29"/>
      <c r="M6" s="13">
        <v>139.14192310788215</v>
      </c>
      <c r="N6" s="29">
        <v>545.31534676960655</v>
      </c>
      <c r="O6" s="13">
        <v>283.71777822700761</v>
      </c>
      <c r="P6" s="37" t="s">
        <v>172</v>
      </c>
      <c r="Q6" s="29"/>
      <c r="R6" s="13">
        <v>143.95942925698327</v>
      </c>
      <c r="S6" s="29">
        <v>528.83710230031636</v>
      </c>
      <c r="T6" s="13">
        <v>275.14444366453159</v>
      </c>
      <c r="U6" s="37" t="s">
        <v>172</v>
      </c>
      <c r="V6" s="29"/>
      <c r="W6" s="13">
        <v>164.89901006872816</v>
      </c>
      <c r="X6" s="29">
        <v>564.04866604732479</v>
      </c>
      <c r="Y6" s="13">
        <v>293.4643876994474</v>
      </c>
      <c r="Z6" s="37" t="s">
        <v>172</v>
      </c>
      <c r="AA6" s="29"/>
      <c r="AB6" s="13">
        <v>178.10859556417506</v>
      </c>
      <c r="AC6" s="29">
        <v>564.44105086033187</v>
      </c>
      <c r="AD6" s="13">
        <v>293.66853846838478</v>
      </c>
      <c r="AE6" s="37" t="s">
        <v>172</v>
      </c>
      <c r="AF6" s="29"/>
      <c r="AG6" s="13">
        <v>179.48972440432917</v>
      </c>
      <c r="AH6" s="29">
        <v>531.82530239037123</v>
      </c>
      <c r="AI6" s="13">
        <v>276.69915048778608</v>
      </c>
      <c r="AJ6" s="37" t="s">
        <v>172</v>
      </c>
      <c r="AK6" s="29"/>
      <c r="AL6" s="13">
        <v>186.61260007376512</v>
      </c>
      <c r="AM6" s="29">
        <v>520.97935883088928</v>
      </c>
      <c r="AN6" s="13">
        <v>271.05620090329217</v>
      </c>
      <c r="AO6" s="37" t="s">
        <v>172</v>
      </c>
      <c r="AP6" s="29"/>
      <c r="AQ6" s="13">
        <v>185.92939286480822</v>
      </c>
      <c r="AR6" s="29">
        <v>492.34136068913136</v>
      </c>
      <c r="AS6" s="13">
        <v>256.1563649573921</v>
      </c>
      <c r="AT6" s="37" t="s">
        <v>172</v>
      </c>
      <c r="AU6" s="29"/>
      <c r="AV6" s="13">
        <v>182.0958904109589</v>
      </c>
      <c r="AW6" s="29">
        <v>460.02392973927277</v>
      </c>
      <c r="AX6" s="13">
        <v>239.3421862231697</v>
      </c>
      <c r="AY6" s="37" t="s">
        <v>172</v>
      </c>
      <c r="AZ6" s="29"/>
      <c r="BA6" s="13">
        <v>647.93052630619479</v>
      </c>
      <c r="BB6" s="29">
        <v>233.50394002818399</v>
      </c>
      <c r="BC6" s="13">
        <v>121.48790505255818</v>
      </c>
      <c r="BD6" s="37" t="s">
        <v>172</v>
      </c>
      <c r="BE6" s="29"/>
      <c r="BF6" s="13">
        <v>645.06750943997645</v>
      </c>
      <c r="BG6" s="29">
        <v>231.98036008193273</v>
      </c>
      <c r="BH6" s="13">
        <v>120.69521377793637</v>
      </c>
      <c r="BI6" s="37" t="s">
        <v>172</v>
      </c>
      <c r="BJ6" s="29"/>
      <c r="BK6" s="13">
        <v>652.51191644337769</v>
      </c>
      <c r="BL6" s="29">
        <v>233.96062071162848</v>
      </c>
      <c r="BM6" s="13">
        <v>121.72550780779625</v>
      </c>
      <c r="BN6" s="37" t="s">
        <v>172</v>
      </c>
      <c r="BO6" s="29"/>
      <c r="BP6" s="13">
        <v>644.01595258609393</v>
      </c>
      <c r="BQ6" s="29">
        <v>229.58260431403255</v>
      </c>
      <c r="BR6" s="13">
        <v>119.44770452805082</v>
      </c>
      <c r="BS6" s="37" t="s">
        <v>172</v>
      </c>
      <c r="BT6" s="29"/>
      <c r="BU6" s="13">
        <v>609.46941497672287</v>
      </c>
      <c r="BV6" s="29">
        <v>216.04606255589633</v>
      </c>
      <c r="BW6" s="13">
        <v>112.40488503792167</v>
      </c>
      <c r="BX6" s="37" t="s">
        <v>172</v>
      </c>
      <c r="BY6" s="29"/>
      <c r="BZ6" s="13">
        <v>595.39683472618754</v>
      </c>
      <c r="CA6" s="29">
        <v>211.26131690099569</v>
      </c>
      <c r="CB6" s="13">
        <v>109.91546783257154</v>
      </c>
      <c r="CC6" s="37" t="s">
        <v>33</v>
      </c>
      <c r="CD6" s="29"/>
      <c r="CE6" s="13">
        <v>585.8725196892633</v>
      </c>
      <c r="CF6" s="29">
        <v>208.54042746400197</v>
      </c>
      <c r="CG6" s="13">
        <v>108.49983793981639</v>
      </c>
      <c r="CH6" s="37" t="s">
        <v>33</v>
      </c>
      <c r="CI6" s="29"/>
      <c r="CJ6" s="13">
        <v>585.60892225287489</v>
      </c>
      <c r="CK6" s="29">
        <v>209.44824130153376</v>
      </c>
      <c r="CL6" s="13">
        <v>108.97215717043042</v>
      </c>
      <c r="CM6" s="37" t="s">
        <v>33</v>
      </c>
      <c r="CN6" s="29"/>
      <c r="CO6" s="13">
        <v>595.31635057322251</v>
      </c>
      <c r="CP6" s="29">
        <v>214.39600600887036</v>
      </c>
      <c r="CQ6" s="13">
        <v>111.54639026009374</v>
      </c>
      <c r="CR6" s="37" t="s">
        <v>172</v>
      </c>
      <c r="CS6" s="29"/>
      <c r="CT6" s="13">
        <v>587.72890025575452</v>
      </c>
      <c r="CU6" s="29">
        <v>213.47944314890515</v>
      </c>
      <c r="CV6" s="13">
        <v>111.06951907028548</v>
      </c>
      <c r="CW6" s="37" t="s">
        <v>33</v>
      </c>
    </row>
    <row r="7" spans="1:101">
      <c r="A7" s="116">
        <v>102</v>
      </c>
      <c r="B7" s="180" t="s">
        <v>215</v>
      </c>
      <c r="C7" s="13">
        <v>209.84352981174467</v>
      </c>
      <c r="D7" s="29">
        <v>554.34513872291143</v>
      </c>
      <c r="E7" s="13">
        <v>288.41581675832771</v>
      </c>
      <c r="F7" s="37" t="s">
        <v>172</v>
      </c>
      <c r="G7" s="29"/>
      <c r="H7" s="13">
        <v>214.8435298117447</v>
      </c>
      <c r="I7" s="29">
        <v>546.04735454155116</v>
      </c>
      <c r="J7" s="13">
        <v>284.09862872008716</v>
      </c>
      <c r="K7" s="37" t="s">
        <v>172</v>
      </c>
      <c r="L7" s="29"/>
      <c r="M7" s="13">
        <v>207.84352981174467</v>
      </c>
      <c r="N7" s="29">
        <v>504.53107745435545</v>
      </c>
      <c r="O7" s="13">
        <v>262.49845559968435</v>
      </c>
      <c r="P7" s="37" t="s">
        <v>172</v>
      </c>
      <c r="Q7" s="29"/>
      <c r="R7" s="13">
        <v>211.8435298117447</v>
      </c>
      <c r="S7" s="29">
        <v>488.06411721496175</v>
      </c>
      <c r="T7" s="13">
        <v>253.93099201930002</v>
      </c>
      <c r="U7" s="37" t="s">
        <v>172</v>
      </c>
      <c r="V7" s="29"/>
      <c r="W7" s="13">
        <v>201.68705962348935</v>
      </c>
      <c r="X7" s="29">
        <v>438.70202298530683</v>
      </c>
      <c r="Y7" s="13">
        <v>228.24878119132035</v>
      </c>
      <c r="Z7" s="37" t="s">
        <v>172</v>
      </c>
      <c r="AA7" s="29"/>
      <c r="AB7" s="13">
        <v>211.8435298117447</v>
      </c>
      <c r="AC7" s="29">
        <v>433.20359732831503</v>
      </c>
      <c r="AD7" s="13">
        <v>225.38804910228345</v>
      </c>
      <c r="AE7" s="37" t="s">
        <v>172</v>
      </c>
      <c r="AF7" s="29"/>
      <c r="AG7" s="13">
        <v>211.8435298117447</v>
      </c>
      <c r="AH7" s="29">
        <v>408.15699458879413</v>
      </c>
      <c r="AI7" s="13">
        <v>212.35675166404414</v>
      </c>
      <c r="AJ7" s="37" t="s">
        <v>172</v>
      </c>
      <c r="AK7" s="29"/>
      <c r="AL7" s="13">
        <v>242.8435298117447</v>
      </c>
      <c r="AM7" s="29">
        <v>441.72504372742969</v>
      </c>
      <c r="AN7" s="13">
        <v>229.82160457428597</v>
      </c>
      <c r="AO7" s="37" t="s">
        <v>172</v>
      </c>
      <c r="AP7" s="29"/>
      <c r="AQ7" s="13">
        <v>253.84352981174465</v>
      </c>
      <c r="AR7" s="29">
        <v>436.7371696367241</v>
      </c>
      <c r="AS7" s="13">
        <v>227.22650329302874</v>
      </c>
      <c r="AT7" s="37" t="s">
        <v>172</v>
      </c>
      <c r="AU7" s="29"/>
      <c r="AV7" s="13">
        <v>270</v>
      </c>
      <c r="AW7" s="29">
        <v>440.15428258118459</v>
      </c>
      <c r="AX7" s="13">
        <v>229.0043657689269</v>
      </c>
      <c r="AY7" s="37" t="s">
        <v>172</v>
      </c>
      <c r="AZ7" s="29"/>
      <c r="BA7" s="13">
        <v>1561.8457816558346</v>
      </c>
      <c r="BB7" s="29">
        <v>229.37558372735324</v>
      </c>
      <c r="BC7" s="13">
        <v>119.33999543596705</v>
      </c>
      <c r="BD7" s="37" t="s">
        <v>172</v>
      </c>
      <c r="BE7" s="29"/>
      <c r="BF7" s="13">
        <v>1527.0406817488424</v>
      </c>
      <c r="BG7" s="29">
        <v>222.5187224914375</v>
      </c>
      <c r="BH7" s="13">
        <v>115.7724937197778</v>
      </c>
      <c r="BI7" s="37" t="s">
        <v>172</v>
      </c>
      <c r="BJ7" s="29"/>
      <c r="BK7" s="13">
        <v>1546.5200973475251</v>
      </c>
      <c r="BL7" s="29">
        <v>223.39033537118854</v>
      </c>
      <c r="BM7" s="13">
        <v>116.22597824241583</v>
      </c>
      <c r="BN7" s="37" t="s">
        <v>172</v>
      </c>
      <c r="BO7" s="29"/>
      <c r="BP7" s="13">
        <v>1515.7272406223997</v>
      </c>
      <c r="BQ7" s="29">
        <v>216.59369484844066</v>
      </c>
      <c r="BR7" s="13">
        <v>112.68980828141089</v>
      </c>
      <c r="BS7" s="37" t="s">
        <v>172</v>
      </c>
      <c r="BT7" s="29"/>
      <c r="BU7" s="13">
        <v>1487.8325253027422</v>
      </c>
      <c r="BV7" s="29">
        <v>210.31769615379679</v>
      </c>
      <c r="BW7" s="13">
        <v>109.42451891013584</v>
      </c>
      <c r="BX7" s="37" t="s">
        <v>172</v>
      </c>
      <c r="BY7" s="29"/>
      <c r="BZ7" s="13">
        <v>1490.8883502018282</v>
      </c>
      <c r="CA7" s="29">
        <v>209.97698627253624</v>
      </c>
      <c r="CB7" s="13">
        <v>109.24725367983585</v>
      </c>
      <c r="CC7" s="37" t="s">
        <v>172</v>
      </c>
      <c r="CD7" s="29"/>
      <c r="CE7" s="13">
        <v>1502.897654351676</v>
      </c>
      <c r="CF7" s="29">
        <v>211.53206455942572</v>
      </c>
      <c r="CG7" s="13">
        <v>110.05633297521786</v>
      </c>
      <c r="CH7" s="37" t="s">
        <v>172</v>
      </c>
      <c r="CI7" s="29"/>
      <c r="CJ7" s="13">
        <v>1472.944175100914</v>
      </c>
      <c r="CK7" s="29">
        <v>207.67369414120662</v>
      </c>
      <c r="CL7" s="13">
        <v>108.0488921630002</v>
      </c>
      <c r="CM7" s="37" t="s">
        <v>172</v>
      </c>
      <c r="CN7" s="29"/>
      <c r="CO7" s="13">
        <v>1470</v>
      </c>
      <c r="CP7" s="29">
        <v>208.27834071565141</v>
      </c>
      <c r="CQ7" s="13">
        <v>108.36347891308947</v>
      </c>
      <c r="CR7" s="37" t="s">
        <v>172</v>
      </c>
      <c r="CS7" s="29"/>
      <c r="CT7" s="13">
        <v>1499</v>
      </c>
      <c r="CU7" s="29">
        <v>214.02436351174066</v>
      </c>
      <c r="CV7" s="13">
        <v>111.35303134546754</v>
      </c>
      <c r="CW7" s="37" t="s">
        <v>172</v>
      </c>
    </row>
    <row r="8" spans="1:101">
      <c r="A8" s="116">
        <v>103</v>
      </c>
      <c r="B8" s="180" t="s">
        <v>216</v>
      </c>
      <c r="C8" s="13">
        <v>169.94247262098895</v>
      </c>
      <c r="D8" s="29">
        <v>792.72247087837866</v>
      </c>
      <c r="E8" s="13">
        <v>412.43926018326545</v>
      </c>
      <c r="F8" s="37" t="s">
        <v>172</v>
      </c>
      <c r="G8" s="29"/>
      <c r="H8" s="13">
        <v>163.94304097673023</v>
      </c>
      <c r="I8" s="29">
        <v>747.17626724721219</v>
      </c>
      <c r="J8" s="13">
        <v>388.74238868045586</v>
      </c>
      <c r="K8" s="37" t="s">
        <v>172</v>
      </c>
      <c r="L8" s="29"/>
      <c r="M8" s="13">
        <v>170.95190596641629</v>
      </c>
      <c r="N8" s="29">
        <v>757.59704727888459</v>
      </c>
      <c r="O8" s="13">
        <v>394.16413331957676</v>
      </c>
      <c r="P8" s="37" t="s">
        <v>172</v>
      </c>
      <c r="Q8" s="29"/>
      <c r="R8" s="13">
        <v>158.94878946345898</v>
      </c>
      <c r="S8" s="29">
        <v>681.95403564887556</v>
      </c>
      <c r="T8" s="13">
        <v>354.80843331003132</v>
      </c>
      <c r="U8" s="37" t="s">
        <v>172</v>
      </c>
      <c r="V8" s="29"/>
      <c r="W8" s="13">
        <v>160.95342643038109</v>
      </c>
      <c r="X8" s="29">
        <v>665.91830241322145</v>
      </c>
      <c r="Y8" s="13">
        <v>346.46532939261499</v>
      </c>
      <c r="Z8" s="37" t="s">
        <v>172</v>
      </c>
      <c r="AA8" s="29"/>
      <c r="AB8" s="13">
        <v>172.94181750528531</v>
      </c>
      <c r="AC8" s="29">
        <v>687.58853050375239</v>
      </c>
      <c r="AD8" s="13">
        <v>357.73995975821794</v>
      </c>
      <c r="AE8" s="37" t="s">
        <v>172</v>
      </c>
      <c r="AF8" s="29"/>
      <c r="AG8" s="13">
        <v>177.9416448084628</v>
      </c>
      <c r="AH8" s="29">
        <v>683.25513567694827</v>
      </c>
      <c r="AI8" s="13">
        <v>355.4853722801202</v>
      </c>
      <c r="AJ8" s="37" t="s">
        <v>172</v>
      </c>
      <c r="AK8" s="29"/>
      <c r="AL8" s="13">
        <v>181.92784662659176</v>
      </c>
      <c r="AM8" s="29">
        <v>677.72246471119456</v>
      </c>
      <c r="AN8" s="13">
        <v>352.60682297215823</v>
      </c>
      <c r="AO8" s="37" t="s">
        <v>172</v>
      </c>
      <c r="AP8" s="29"/>
      <c r="AQ8" s="13">
        <v>193.91543433626623</v>
      </c>
      <c r="AR8" s="29">
        <v>703.75802146890237</v>
      </c>
      <c r="AS8" s="13">
        <v>366.15265541930717</v>
      </c>
      <c r="AT8" s="37" t="s">
        <v>172</v>
      </c>
      <c r="AU8" s="29"/>
      <c r="AV8" s="13">
        <v>205.90410958904113</v>
      </c>
      <c r="AW8" s="29">
        <v>730.82906283144564</v>
      </c>
      <c r="AX8" s="13">
        <v>380.23723190366786</v>
      </c>
      <c r="AY8" s="37" t="s">
        <v>172</v>
      </c>
      <c r="AZ8" s="29"/>
      <c r="BA8" s="13">
        <v>347.95538204232219</v>
      </c>
      <c r="BB8" s="29">
        <v>251.37684542107795</v>
      </c>
      <c r="BC8" s="13">
        <v>130.7868566382281</v>
      </c>
      <c r="BD8" s="37" t="s">
        <v>172</v>
      </c>
      <c r="BE8" s="29"/>
      <c r="BF8" s="13">
        <v>363.93178728809016</v>
      </c>
      <c r="BG8" s="29">
        <v>264.54581712532701</v>
      </c>
      <c r="BH8" s="13">
        <v>137.63843603278792</v>
      </c>
      <c r="BI8" s="37" t="s">
        <v>172</v>
      </c>
      <c r="BJ8" s="29"/>
      <c r="BK8" s="13">
        <v>356.96254282805108</v>
      </c>
      <c r="BL8" s="29">
        <v>260.57221981111752</v>
      </c>
      <c r="BM8" s="13">
        <v>135.57104473666027</v>
      </c>
      <c r="BN8" s="37" t="s">
        <v>172</v>
      </c>
      <c r="BO8" s="29"/>
      <c r="BP8" s="13">
        <v>346.9495229126793</v>
      </c>
      <c r="BQ8" s="29">
        <v>253.68932961856459</v>
      </c>
      <c r="BR8" s="13">
        <v>131.99000062194798</v>
      </c>
      <c r="BS8" s="37" t="s">
        <v>172</v>
      </c>
      <c r="BT8" s="29"/>
      <c r="BU8" s="13">
        <v>340.87525376284714</v>
      </c>
      <c r="BV8" s="29">
        <v>249.59606112686231</v>
      </c>
      <c r="BW8" s="13">
        <v>129.86034656208702</v>
      </c>
      <c r="BX8" s="37" t="s">
        <v>172</v>
      </c>
      <c r="BY8" s="29"/>
      <c r="BZ8" s="13">
        <v>347.6643527999654</v>
      </c>
      <c r="CA8" s="29">
        <v>257.12831065264538</v>
      </c>
      <c r="CB8" s="13">
        <v>133.77924067201107</v>
      </c>
      <c r="CC8" s="37" t="s">
        <v>172</v>
      </c>
      <c r="CD8" s="29"/>
      <c r="CE8" s="13">
        <v>323.45686589021489</v>
      </c>
      <c r="CF8" s="29">
        <v>242.15263554227283</v>
      </c>
      <c r="CG8" s="13">
        <v>125.98766595302646</v>
      </c>
      <c r="CH8" s="37" t="s">
        <v>172</v>
      </c>
      <c r="CI8" s="29"/>
      <c r="CJ8" s="13">
        <v>311.18782767628568</v>
      </c>
      <c r="CK8" s="29">
        <v>236.87640558180965</v>
      </c>
      <c r="CL8" s="13">
        <v>123.24253829310412</v>
      </c>
      <c r="CM8" s="37" t="s">
        <v>172</v>
      </c>
      <c r="CN8" s="29"/>
      <c r="CO8" s="13">
        <v>317.62039726033703</v>
      </c>
      <c r="CP8" s="29">
        <v>246.77209894174266</v>
      </c>
      <c r="CQ8" s="13">
        <v>128.3910897702041</v>
      </c>
      <c r="CR8" s="37" t="s">
        <v>172</v>
      </c>
      <c r="CS8" s="29"/>
      <c r="CT8" s="13">
        <v>321.27109974424553</v>
      </c>
      <c r="CU8" s="29">
        <v>255.68754989626058</v>
      </c>
      <c r="CV8" s="13">
        <v>133.02963873401379</v>
      </c>
      <c r="CW8" s="37" t="s">
        <v>172</v>
      </c>
    </row>
    <row r="9" spans="1:101">
      <c r="A9" s="116">
        <v>104</v>
      </c>
      <c r="B9" s="180" t="s">
        <v>217</v>
      </c>
      <c r="C9" s="13">
        <v>367.1564701882553</v>
      </c>
      <c r="D9" s="29">
        <v>374.64580450616745</v>
      </c>
      <c r="E9" s="13">
        <v>194.92148149915963</v>
      </c>
      <c r="F9" s="37" t="s">
        <v>172</v>
      </c>
      <c r="G9" s="29"/>
      <c r="H9" s="13">
        <v>395.15647018825535</v>
      </c>
      <c r="I9" s="29">
        <v>379.63560328412683</v>
      </c>
      <c r="J9" s="13">
        <v>197.51758416061764</v>
      </c>
      <c r="K9" s="37" t="s">
        <v>172</v>
      </c>
      <c r="L9" s="29"/>
      <c r="M9" s="13">
        <v>400.1564701882553</v>
      </c>
      <c r="N9" s="29">
        <v>359.37044998921641</v>
      </c>
      <c r="O9" s="13">
        <v>186.97398896873159</v>
      </c>
      <c r="P9" s="37" t="s">
        <v>172</v>
      </c>
      <c r="Q9" s="29"/>
      <c r="R9" s="13">
        <v>415.15647018825535</v>
      </c>
      <c r="S9" s="29">
        <v>346.58817290864891</v>
      </c>
      <c r="T9" s="13">
        <v>180.32359983982849</v>
      </c>
      <c r="U9" s="37" t="s">
        <v>172</v>
      </c>
      <c r="V9" s="29"/>
      <c r="W9" s="13">
        <v>420.31294037651065</v>
      </c>
      <c r="X9" s="29">
        <v>324.8373057688342</v>
      </c>
      <c r="Y9" s="13">
        <v>169.00701442557948</v>
      </c>
      <c r="Z9" s="37" t="s">
        <v>172</v>
      </c>
      <c r="AA9" s="29"/>
      <c r="AB9" s="13">
        <v>451.15647018825535</v>
      </c>
      <c r="AC9" s="29">
        <v>321.85592474815923</v>
      </c>
      <c r="AD9" s="13">
        <v>167.45585544161742</v>
      </c>
      <c r="AE9" s="37" t="s">
        <v>172</v>
      </c>
      <c r="AF9" s="29"/>
      <c r="AG9" s="13">
        <v>454.15647018825535</v>
      </c>
      <c r="AH9" s="29">
        <v>299.49963758787487</v>
      </c>
      <c r="AI9" s="13">
        <v>155.82428086720753</v>
      </c>
      <c r="AJ9" s="37" t="s">
        <v>172</v>
      </c>
      <c r="AK9" s="29"/>
      <c r="AL9" s="13">
        <v>482.1564701882553</v>
      </c>
      <c r="AM9" s="29">
        <v>294.3804993007563</v>
      </c>
      <c r="AN9" s="13">
        <v>153.16088518274367</v>
      </c>
      <c r="AO9" s="37" t="s">
        <v>172</v>
      </c>
      <c r="AP9" s="29"/>
      <c r="AQ9" s="13">
        <v>541.1564701882553</v>
      </c>
      <c r="AR9" s="29">
        <v>306.39828551243306</v>
      </c>
      <c r="AS9" s="13">
        <v>159.4135234467914</v>
      </c>
      <c r="AT9" s="37" t="s">
        <v>172</v>
      </c>
      <c r="AU9" s="29"/>
      <c r="AV9" s="13">
        <v>608.00000000000011</v>
      </c>
      <c r="AW9" s="29">
        <v>319.7747097226889</v>
      </c>
      <c r="AX9" s="13">
        <v>166.37303665330154</v>
      </c>
      <c r="AY9" s="37" t="s">
        <v>172</v>
      </c>
      <c r="AZ9" s="29"/>
      <c r="BA9" s="13">
        <v>10300.213995446495</v>
      </c>
      <c r="BB9" s="29">
        <v>220.58014610289345</v>
      </c>
      <c r="BC9" s="13">
        <v>114.76388725172357</v>
      </c>
      <c r="BD9" s="37" t="s">
        <v>172</v>
      </c>
      <c r="BE9" s="29"/>
      <c r="BF9" s="13">
        <v>10274.195387146801</v>
      </c>
      <c r="BG9" s="29">
        <v>215.34090605761622</v>
      </c>
      <c r="BH9" s="13">
        <v>112.03800478014141</v>
      </c>
      <c r="BI9" s="37" t="s">
        <v>172</v>
      </c>
      <c r="BJ9" s="29"/>
      <c r="BK9" s="13">
        <v>10195.186082996954</v>
      </c>
      <c r="BL9" s="29">
        <v>209.16987934095579</v>
      </c>
      <c r="BM9" s="13">
        <v>108.82733044316896</v>
      </c>
      <c r="BN9" s="37" t="s">
        <v>172</v>
      </c>
      <c r="BO9" s="29"/>
      <c r="BP9" s="13">
        <v>10361.213995446495</v>
      </c>
      <c r="BQ9" s="29">
        <v>208.12291516349981</v>
      </c>
      <c r="BR9" s="13">
        <v>108.28261379055553</v>
      </c>
      <c r="BS9" s="37" t="s">
        <v>172</v>
      </c>
      <c r="BT9" s="29"/>
      <c r="BU9" s="13">
        <v>10416.167474697257</v>
      </c>
      <c r="BV9" s="29">
        <v>205.16745677952088</v>
      </c>
      <c r="BW9" s="13">
        <v>106.74494188876113</v>
      </c>
      <c r="BX9" s="37" t="s">
        <v>172</v>
      </c>
      <c r="BY9" s="29"/>
      <c r="BZ9" s="13">
        <v>10503.111649798173</v>
      </c>
      <c r="CA9" s="29">
        <v>204.05263863698838</v>
      </c>
      <c r="CB9" s="13">
        <v>106.16492203712819</v>
      </c>
      <c r="CC9" s="37" t="s">
        <v>172</v>
      </c>
      <c r="CD9" s="29"/>
      <c r="CE9" s="13">
        <v>10545.102345648324</v>
      </c>
      <c r="CF9" s="29">
        <v>202.9506659250705</v>
      </c>
      <c r="CG9" s="13">
        <v>105.59158543227333</v>
      </c>
      <c r="CH9" s="37" t="s">
        <v>172</v>
      </c>
      <c r="CI9" s="29"/>
      <c r="CJ9" s="13">
        <v>10673.055824899087</v>
      </c>
      <c r="CK9" s="29">
        <v>204.05077252939191</v>
      </c>
      <c r="CL9" s="13">
        <v>106.16395113487074</v>
      </c>
      <c r="CM9" s="37" t="s">
        <v>172</v>
      </c>
      <c r="CN9" s="29"/>
      <c r="CO9" s="13">
        <v>10750.999999999998</v>
      </c>
      <c r="CP9" s="29">
        <v>204.73543367477092</v>
      </c>
      <c r="CQ9" s="13">
        <v>106.5201680287396</v>
      </c>
      <c r="CR9" s="37" t="s">
        <v>172</v>
      </c>
      <c r="CS9" s="29"/>
      <c r="CT9" s="13">
        <v>10866</v>
      </c>
      <c r="CU9" s="29">
        <v>206.53406527446711</v>
      </c>
      <c r="CV9" s="13">
        <v>107.45596373729187</v>
      </c>
      <c r="CW9" s="37" t="s">
        <v>172</v>
      </c>
    </row>
    <row r="10" spans="1:101">
      <c r="A10" s="116">
        <v>105</v>
      </c>
      <c r="B10" s="180" t="s">
        <v>218</v>
      </c>
      <c r="C10" s="13">
        <v>187.80692714698793</v>
      </c>
      <c r="D10" s="29">
        <v>459.24080040540082</v>
      </c>
      <c r="E10" s="13">
        <v>238.93473809982831</v>
      </c>
      <c r="F10" s="37" t="s">
        <v>172</v>
      </c>
      <c r="G10" s="29"/>
      <c r="H10" s="13">
        <v>176.03094952966569</v>
      </c>
      <c r="I10" s="29">
        <v>412.02161384263604</v>
      </c>
      <c r="J10" s="13">
        <v>214.36744363317479</v>
      </c>
      <c r="K10" s="37" t="s">
        <v>172</v>
      </c>
      <c r="L10" s="29"/>
      <c r="M10" s="13">
        <v>179.90617092570156</v>
      </c>
      <c r="N10" s="29">
        <v>399.67264936003045</v>
      </c>
      <c r="O10" s="13">
        <v>207.94249926444542</v>
      </c>
      <c r="P10" s="37" t="s">
        <v>172</v>
      </c>
      <c r="Q10" s="29"/>
      <c r="R10" s="13">
        <v>170.09178127955772</v>
      </c>
      <c r="S10" s="29">
        <v>356.10815424399198</v>
      </c>
      <c r="T10" s="13">
        <v>185.27667510027456</v>
      </c>
      <c r="U10" s="37" t="s">
        <v>172</v>
      </c>
      <c r="V10" s="29"/>
      <c r="W10" s="13">
        <v>190.14756350089078</v>
      </c>
      <c r="X10" s="29">
        <v>373.01514170054713</v>
      </c>
      <c r="Y10" s="13">
        <v>194.07307693657268</v>
      </c>
      <c r="Z10" s="37" t="s">
        <v>172</v>
      </c>
      <c r="AA10" s="29"/>
      <c r="AB10" s="13">
        <v>197.94958693053962</v>
      </c>
      <c r="AC10" s="29">
        <v>362.22271795024625</v>
      </c>
      <c r="AD10" s="13">
        <v>188.45797274730174</v>
      </c>
      <c r="AE10" s="37" t="s">
        <v>172</v>
      </c>
      <c r="AF10" s="29"/>
      <c r="AG10" s="13">
        <v>202.56863078720812</v>
      </c>
      <c r="AH10" s="29">
        <v>347.00799352479595</v>
      </c>
      <c r="AI10" s="13">
        <v>180.54202496425003</v>
      </c>
      <c r="AJ10" s="37" t="s">
        <v>172</v>
      </c>
      <c r="AK10" s="29"/>
      <c r="AL10" s="13">
        <v>214.45955329964312</v>
      </c>
      <c r="AM10" s="29">
        <v>345.02641725049483</v>
      </c>
      <c r="AN10" s="13">
        <v>179.5110464281378</v>
      </c>
      <c r="AO10" s="37" t="s">
        <v>172</v>
      </c>
      <c r="AP10" s="29"/>
      <c r="AQ10" s="13">
        <v>234.83259215376424</v>
      </c>
      <c r="AR10" s="29">
        <v>355.84204604157878</v>
      </c>
      <c r="AS10" s="13">
        <v>185.13822378324508</v>
      </c>
      <c r="AT10" s="37" t="s">
        <v>172</v>
      </c>
      <c r="AU10" s="29"/>
      <c r="AV10" s="13">
        <v>243.51612903225805</v>
      </c>
      <c r="AW10" s="29">
        <v>348.45778254690498</v>
      </c>
      <c r="AX10" s="13">
        <v>181.29632414670905</v>
      </c>
      <c r="AY10" s="37" t="s">
        <v>172</v>
      </c>
      <c r="AZ10" s="29"/>
      <c r="BA10" s="13">
        <v>3386.062865155282</v>
      </c>
      <c r="BB10" s="29">
        <v>221.53229966016806</v>
      </c>
      <c r="BC10" s="13">
        <v>115.25927564194805</v>
      </c>
      <c r="BD10" s="37" t="s">
        <v>172</v>
      </c>
      <c r="BE10" s="29"/>
      <c r="BF10" s="13">
        <v>3327.7737462569294</v>
      </c>
      <c r="BG10" s="29">
        <v>214.99615084446111</v>
      </c>
      <c r="BH10" s="13">
        <v>111.85863483633187</v>
      </c>
      <c r="BI10" s="37" t="s">
        <v>172</v>
      </c>
      <c r="BJ10" s="29"/>
      <c r="BK10" s="13">
        <v>3331.8277258681492</v>
      </c>
      <c r="BL10" s="29">
        <v>212.35888299011089</v>
      </c>
      <c r="BM10" s="13">
        <v>110.48651175074799</v>
      </c>
      <c r="BN10" s="37" t="s">
        <v>172</v>
      </c>
      <c r="BO10" s="29"/>
      <c r="BP10" s="13">
        <v>3277.1023356472797</v>
      </c>
      <c r="BQ10" s="29">
        <v>205.70246413336406</v>
      </c>
      <c r="BR10" s="13">
        <v>107.02329660345364</v>
      </c>
      <c r="BS10" s="37" t="s">
        <v>172</v>
      </c>
      <c r="BT10" s="29"/>
      <c r="BU10" s="13">
        <v>3286.6646138386063</v>
      </c>
      <c r="BV10" s="29">
        <v>203.36691862855761</v>
      </c>
      <c r="BW10" s="13">
        <v>105.80815423583618</v>
      </c>
      <c r="BX10" s="37" t="s">
        <v>172</v>
      </c>
      <c r="BY10" s="29"/>
      <c r="BZ10" s="13">
        <v>3329.766443362073</v>
      </c>
      <c r="CA10" s="29">
        <v>204.62185752047702</v>
      </c>
      <c r="CB10" s="13">
        <v>106.46107639607838</v>
      </c>
      <c r="CC10" s="37" t="s">
        <v>172</v>
      </c>
      <c r="CD10" s="29"/>
      <c r="CE10" s="13">
        <v>3373.3715770534577</v>
      </c>
      <c r="CF10" s="29">
        <v>206.61664354374554</v>
      </c>
      <c r="CG10" s="13">
        <v>107.49892772726261</v>
      </c>
      <c r="CH10" s="37" t="s">
        <v>172</v>
      </c>
      <c r="CI10" s="29"/>
      <c r="CJ10" s="13">
        <v>3356.9371566902382</v>
      </c>
      <c r="CK10" s="29">
        <v>205.26272234683424</v>
      </c>
      <c r="CL10" s="13">
        <v>106.79450685196967</v>
      </c>
      <c r="CM10" s="37" t="s">
        <v>172</v>
      </c>
      <c r="CN10" s="29"/>
      <c r="CO10" s="13">
        <v>3413.8077885140192</v>
      </c>
      <c r="CP10" s="29">
        <v>208.97179126498929</v>
      </c>
      <c r="CQ10" s="13">
        <v>108.72426877593475</v>
      </c>
      <c r="CR10" s="37" t="s">
        <v>172</v>
      </c>
      <c r="CS10" s="29"/>
      <c r="CT10" s="13">
        <v>3397.5077684110161</v>
      </c>
      <c r="CU10" s="29">
        <v>208.64807606080993</v>
      </c>
      <c r="CV10" s="13">
        <v>108.55584557080739</v>
      </c>
      <c r="CW10" s="37" t="s">
        <v>172</v>
      </c>
    </row>
    <row r="11" spans="1:101">
      <c r="A11" s="116">
        <v>106</v>
      </c>
      <c r="B11" s="180" t="s">
        <v>219</v>
      </c>
      <c r="C11" s="13">
        <v>108.99398081018008</v>
      </c>
      <c r="D11" s="29">
        <v>485.31450769112286</v>
      </c>
      <c r="E11" s="13">
        <v>252.50041958132132</v>
      </c>
      <c r="F11" s="37" t="s">
        <v>172</v>
      </c>
      <c r="G11" s="29"/>
      <c r="H11" s="13">
        <v>107.99047380672189</v>
      </c>
      <c r="I11" s="29">
        <v>458.74347228655535</v>
      </c>
      <c r="J11" s="13">
        <v>238.67598721419029</v>
      </c>
      <c r="K11" s="37" t="s">
        <v>172</v>
      </c>
      <c r="L11" s="29"/>
      <c r="M11" s="13">
        <v>103.98932831580532</v>
      </c>
      <c r="N11" s="29">
        <v>417.98834428787603</v>
      </c>
      <c r="O11" s="13">
        <v>217.47182629034981</v>
      </c>
      <c r="P11" s="37" t="s">
        <v>172</v>
      </c>
      <c r="Q11" s="29"/>
      <c r="R11" s="13">
        <v>107.97880730543078</v>
      </c>
      <c r="S11" s="29">
        <v>407.89016120039167</v>
      </c>
      <c r="T11" s="13">
        <v>212.21792304577255</v>
      </c>
      <c r="U11" s="37" t="s">
        <v>172</v>
      </c>
      <c r="V11" s="29"/>
      <c r="W11" s="13">
        <v>102.98124575694965</v>
      </c>
      <c r="X11" s="29">
        <v>363.60256311281455</v>
      </c>
      <c r="Y11" s="13">
        <v>189.1758813961969</v>
      </c>
      <c r="Z11" s="37" t="s">
        <v>172</v>
      </c>
      <c r="AA11" s="29"/>
      <c r="AB11" s="13">
        <v>95.981245756949647</v>
      </c>
      <c r="AC11" s="29">
        <v>315.43323711726316</v>
      </c>
      <c r="AD11" s="13">
        <v>164.11424645210587</v>
      </c>
      <c r="AE11" s="37" t="s">
        <v>172</v>
      </c>
      <c r="AF11" s="29"/>
      <c r="AG11" s="13">
        <v>94.988259763866012</v>
      </c>
      <c r="AH11" s="29">
        <v>291.4244743726627</v>
      </c>
      <c r="AI11" s="13">
        <v>151.62291851822451</v>
      </c>
      <c r="AJ11" s="37" t="s">
        <v>172</v>
      </c>
      <c r="AK11" s="29"/>
      <c r="AL11" s="13">
        <v>101.98947898962545</v>
      </c>
      <c r="AM11" s="29">
        <v>292.89888782160784</v>
      </c>
      <c r="AN11" s="13">
        <v>152.39002934758369</v>
      </c>
      <c r="AO11" s="37" t="s">
        <v>172</v>
      </c>
      <c r="AP11" s="29"/>
      <c r="AQ11" s="13">
        <v>102.3225806451613</v>
      </c>
      <c r="AR11" s="29">
        <v>275.74916606868015</v>
      </c>
      <c r="AS11" s="13">
        <v>143.46733721765224</v>
      </c>
      <c r="AT11" s="37" t="s">
        <v>172</v>
      </c>
      <c r="AU11" s="29"/>
      <c r="AV11" s="13">
        <v>113.48387096774194</v>
      </c>
      <c r="AW11" s="29">
        <v>287.6381135291968</v>
      </c>
      <c r="AX11" s="13">
        <v>149.65294299408478</v>
      </c>
      <c r="AY11" s="37" t="s">
        <v>172</v>
      </c>
      <c r="AZ11" s="29"/>
      <c r="BA11" s="13">
        <v>2400.9227138329547</v>
      </c>
      <c r="BB11" s="29">
        <v>210.68968951140897</v>
      </c>
      <c r="BC11" s="13">
        <v>109.61806037116779</v>
      </c>
      <c r="BD11" s="37" t="s">
        <v>172</v>
      </c>
      <c r="BE11" s="29"/>
      <c r="BF11" s="13">
        <v>2369.9477478631115</v>
      </c>
      <c r="BG11" s="29">
        <v>203.12714527768154</v>
      </c>
      <c r="BH11" s="13">
        <v>105.68340446895066</v>
      </c>
      <c r="BI11" s="37" t="s">
        <v>172</v>
      </c>
      <c r="BJ11" s="29"/>
      <c r="BK11" s="13">
        <v>2352.9280439998197</v>
      </c>
      <c r="BL11" s="29">
        <v>197.33235405423898</v>
      </c>
      <c r="BM11" s="13">
        <v>102.66847869995502</v>
      </c>
      <c r="BN11" s="37"/>
      <c r="BO11" s="29"/>
      <c r="BP11" s="13">
        <v>2384.9208377044251</v>
      </c>
      <c r="BQ11" s="29">
        <v>195.7139457442216</v>
      </c>
      <c r="BR11" s="13">
        <v>101.82644993127585</v>
      </c>
      <c r="BS11" s="37"/>
      <c r="BT11" s="29"/>
      <c r="BU11" s="13">
        <v>2415.9319027683237</v>
      </c>
      <c r="BV11" s="29">
        <v>194.378495147423</v>
      </c>
      <c r="BW11" s="13">
        <v>101.13163897739359</v>
      </c>
      <c r="BX11" s="37"/>
      <c r="BY11" s="29"/>
      <c r="BZ11" s="13">
        <v>2467.125207601995</v>
      </c>
      <c r="CA11" s="29">
        <v>196.10526446660239</v>
      </c>
      <c r="CB11" s="13">
        <v>102.03004603241294</v>
      </c>
      <c r="CC11" s="37"/>
      <c r="CD11" s="29"/>
      <c r="CE11" s="13">
        <v>2491.2603424326417</v>
      </c>
      <c r="CF11" s="29">
        <v>196.68175513911623</v>
      </c>
      <c r="CG11" s="13">
        <v>102.32998377255382</v>
      </c>
      <c r="CH11" s="37"/>
      <c r="CI11" s="29"/>
      <c r="CJ11" s="13">
        <v>2459.2510730473814</v>
      </c>
      <c r="CK11" s="29">
        <v>193.20327189256656</v>
      </c>
      <c r="CL11" s="13">
        <v>100.52019143100819</v>
      </c>
      <c r="CM11" s="37"/>
      <c r="CN11" s="29"/>
      <c r="CO11" s="13">
        <v>2479.2533768680732</v>
      </c>
      <c r="CP11" s="29">
        <v>194.40037108409524</v>
      </c>
      <c r="CQ11" s="13">
        <v>101.14302063423865</v>
      </c>
      <c r="CR11" s="37"/>
      <c r="CS11" s="29"/>
      <c r="CT11" s="13">
        <v>2502.4922315889835</v>
      </c>
      <c r="CU11" s="29">
        <v>196.21646657961804</v>
      </c>
      <c r="CV11" s="13">
        <v>102.0879024940472</v>
      </c>
      <c r="CW11" s="37"/>
    </row>
    <row r="12" spans="1:101">
      <c r="A12" s="116">
        <v>107</v>
      </c>
      <c r="B12" s="180" t="s">
        <v>220</v>
      </c>
      <c r="C12" s="13">
        <v>342.00594545497705</v>
      </c>
      <c r="D12" s="29">
        <v>308.33992595540087</v>
      </c>
      <c r="E12" s="13">
        <v>160.42372408731595</v>
      </c>
      <c r="F12" s="37" t="s">
        <v>172</v>
      </c>
      <c r="G12" s="29"/>
      <c r="H12" s="13">
        <v>362.00945245843531</v>
      </c>
      <c r="I12" s="29">
        <v>313.5983797182131</v>
      </c>
      <c r="J12" s="13">
        <v>163.15960311095338</v>
      </c>
      <c r="K12" s="37" t="s">
        <v>172</v>
      </c>
      <c r="L12" s="29"/>
      <c r="M12" s="13">
        <v>363.01067168419468</v>
      </c>
      <c r="N12" s="29">
        <v>299.06095257069092</v>
      </c>
      <c r="O12" s="13">
        <v>155.59604093382916</v>
      </c>
      <c r="P12" s="37" t="s">
        <v>172</v>
      </c>
      <c r="Q12" s="29"/>
      <c r="R12" s="13">
        <v>399.02119269456927</v>
      </c>
      <c r="S12" s="29">
        <v>309.90216586575082</v>
      </c>
      <c r="T12" s="13">
        <v>161.23652944672446</v>
      </c>
      <c r="U12" s="37" t="s">
        <v>172</v>
      </c>
      <c r="V12" s="29"/>
      <c r="W12" s="13">
        <v>408.01875424305035</v>
      </c>
      <c r="X12" s="29">
        <v>296.61542094250785</v>
      </c>
      <c r="Y12" s="13">
        <v>154.32367476214114</v>
      </c>
      <c r="Z12" s="37" t="s">
        <v>172</v>
      </c>
      <c r="AA12" s="29"/>
      <c r="AB12" s="13">
        <v>427.01875424305041</v>
      </c>
      <c r="AC12" s="29">
        <v>288.94275462456733</v>
      </c>
      <c r="AD12" s="13">
        <v>150.33172431787276</v>
      </c>
      <c r="AE12" s="37" t="s">
        <v>172</v>
      </c>
      <c r="AF12" s="29"/>
      <c r="AG12" s="13">
        <v>414.01174023613402</v>
      </c>
      <c r="AH12" s="29">
        <v>261.94175739068527</v>
      </c>
      <c r="AI12" s="13">
        <v>136.283590535298</v>
      </c>
      <c r="AJ12" s="37" t="s">
        <v>172</v>
      </c>
      <c r="AK12" s="29"/>
      <c r="AL12" s="13">
        <v>429.01052101037453</v>
      </c>
      <c r="AM12" s="29">
        <v>254.81297210240561</v>
      </c>
      <c r="AN12" s="13">
        <v>132.57461161983275</v>
      </c>
      <c r="AO12" s="37" t="s">
        <v>172</v>
      </c>
      <c r="AP12" s="29"/>
      <c r="AQ12" s="13">
        <v>456</v>
      </c>
      <c r="AR12" s="29">
        <v>255.16097393273111</v>
      </c>
      <c r="AS12" s="13">
        <v>132.75567072022994</v>
      </c>
      <c r="AT12" s="37" t="s">
        <v>172</v>
      </c>
      <c r="AU12" s="29"/>
      <c r="AV12" s="13">
        <v>483</v>
      </c>
      <c r="AW12" s="29">
        <v>255.42262532545431</v>
      </c>
      <c r="AX12" s="13">
        <v>132.89180323924518</v>
      </c>
      <c r="AY12" s="37" t="s">
        <v>172</v>
      </c>
      <c r="AZ12" s="29"/>
      <c r="BA12" s="13">
        <v>23493.068735560915</v>
      </c>
      <c r="BB12" s="29">
        <v>172.42858362878516</v>
      </c>
      <c r="BC12" s="13">
        <v>89.711494348714254</v>
      </c>
      <c r="BD12" s="37" t="s">
        <v>172</v>
      </c>
      <c r="BE12" s="29"/>
      <c r="BF12" s="13">
        <v>23536.04314025625</v>
      </c>
      <c r="BG12" s="29">
        <v>169.89812413304267</v>
      </c>
      <c r="BH12" s="13">
        <v>88.394941733280859</v>
      </c>
      <c r="BI12" s="37" t="s">
        <v>172</v>
      </c>
      <c r="BJ12" s="29"/>
      <c r="BK12" s="13">
        <v>23594.063590516125</v>
      </c>
      <c r="BL12" s="29">
        <v>167.28709988391705</v>
      </c>
      <c r="BM12" s="13">
        <v>87.036472724023824</v>
      </c>
      <c r="BN12" s="37" t="s">
        <v>172</v>
      </c>
      <c r="BO12" s="29"/>
      <c r="BP12" s="13">
        <v>23525.070115080627</v>
      </c>
      <c r="BQ12" s="29">
        <v>163.56759124326686</v>
      </c>
      <c r="BR12" s="13">
        <v>85.101279199996199</v>
      </c>
      <c r="BS12" s="37" t="s">
        <v>172</v>
      </c>
      <c r="BT12" s="29"/>
      <c r="BU12" s="13">
        <v>23644.058814653501</v>
      </c>
      <c r="BV12" s="29">
        <v>161.10507416686434</v>
      </c>
      <c r="BW12" s="13">
        <v>83.82007580474648</v>
      </c>
      <c r="BX12" s="37" t="s">
        <v>172</v>
      </c>
      <c r="BY12" s="29"/>
      <c r="BZ12" s="13">
        <v>23709.047161509774</v>
      </c>
      <c r="CA12" s="29">
        <v>158.45769959439346</v>
      </c>
      <c r="CB12" s="13">
        <v>82.442694375293613</v>
      </c>
      <c r="CC12" s="37" t="s">
        <v>172</v>
      </c>
      <c r="CD12" s="29"/>
      <c r="CE12" s="13">
        <v>23324.038694934425</v>
      </c>
      <c r="CF12" s="29">
        <v>153.30657104062612</v>
      </c>
      <c r="CG12" s="13">
        <v>79.762654729803799</v>
      </c>
      <c r="CH12" s="37" t="s">
        <v>172</v>
      </c>
      <c r="CI12" s="29"/>
      <c r="CJ12" s="13">
        <v>23219.015020333216</v>
      </c>
      <c r="CK12" s="29">
        <v>150.34438248117596</v>
      </c>
      <c r="CL12" s="13">
        <v>78.221481238620655</v>
      </c>
      <c r="CM12" s="37" t="s">
        <v>172</v>
      </c>
      <c r="CN12" s="29"/>
      <c r="CO12" s="13">
        <v>23150.002086784352</v>
      </c>
      <c r="CP12" s="29">
        <v>147.87472003521003</v>
      </c>
      <c r="CQ12" s="13">
        <v>76.936560235955071</v>
      </c>
      <c r="CR12" s="37" t="s">
        <v>172</v>
      </c>
      <c r="CS12" s="29"/>
      <c r="CT12" s="13">
        <v>23265</v>
      </c>
      <c r="CU12" s="29">
        <v>146.73245689883296</v>
      </c>
      <c r="CV12" s="13">
        <v>76.342261247079506</v>
      </c>
      <c r="CW12" s="37" t="s">
        <v>172</v>
      </c>
    </row>
    <row r="13" spans="1:101">
      <c r="A13" s="116">
        <v>201</v>
      </c>
      <c r="B13" s="180" t="s">
        <v>221</v>
      </c>
      <c r="C13" s="13" t="s">
        <v>90</v>
      </c>
      <c r="D13" s="13" t="s">
        <v>90</v>
      </c>
      <c r="E13" s="13" t="s">
        <v>90</v>
      </c>
      <c r="F13" s="37" t="s">
        <v>90</v>
      </c>
      <c r="G13" s="29"/>
      <c r="H13" s="13" t="s">
        <v>90</v>
      </c>
      <c r="I13" s="13" t="s">
        <v>90</v>
      </c>
      <c r="J13" s="13" t="s">
        <v>90</v>
      </c>
      <c r="K13" s="37" t="s">
        <v>90</v>
      </c>
      <c r="L13" s="29"/>
      <c r="M13" s="13" t="s">
        <v>90</v>
      </c>
      <c r="N13" s="13" t="s">
        <v>90</v>
      </c>
      <c r="O13" s="13" t="s">
        <v>90</v>
      </c>
      <c r="P13" s="37" t="s">
        <v>90</v>
      </c>
      <c r="Q13" s="29"/>
      <c r="R13" s="13" t="s">
        <v>90</v>
      </c>
      <c r="S13" s="13" t="s">
        <v>90</v>
      </c>
      <c r="T13" s="13" t="s">
        <v>90</v>
      </c>
      <c r="U13" s="37" t="s">
        <v>90</v>
      </c>
      <c r="V13" s="29"/>
      <c r="W13" s="13" t="s">
        <v>90</v>
      </c>
      <c r="X13" s="13" t="s">
        <v>90</v>
      </c>
      <c r="Y13" s="13" t="s">
        <v>90</v>
      </c>
      <c r="Z13" s="37" t="s">
        <v>90</v>
      </c>
      <c r="AA13" s="29"/>
      <c r="AB13" s="13" t="s">
        <v>90</v>
      </c>
      <c r="AC13" s="13" t="s">
        <v>90</v>
      </c>
      <c r="AD13" s="13" t="s">
        <v>90</v>
      </c>
      <c r="AE13" s="37" t="s">
        <v>90</v>
      </c>
      <c r="AF13" s="29"/>
      <c r="AG13" s="13" t="s">
        <v>90</v>
      </c>
      <c r="AH13" s="13" t="s">
        <v>90</v>
      </c>
      <c r="AI13" s="13" t="s">
        <v>90</v>
      </c>
      <c r="AJ13" s="37" t="s">
        <v>90</v>
      </c>
      <c r="AK13" s="29"/>
      <c r="AL13" s="13" t="s">
        <v>90</v>
      </c>
      <c r="AM13" s="13" t="s">
        <v>90</v>
      </c>
      <c r="AN13" s="13" t="s">
        <v>90</v>
      </c>
      <c r="AO13" s="37" t="s">
        <v>90</v>
      </c>
      <c r="AP13" s="29"/>
      <c r="AQ13" s="13" t="s">
        <v>90</v>
      </c>
      <c r="AR13" s="13" t="s">
        <v>90</v>
      </c>
      <c r="AS13" s="13" t="s">
        <v>90</v>
      </c>
      <c r="AT13" s="37" t="s">
        <v>90</v>
      </c>
      <c r="AU13" s="29"/>
      <c r="AV13" s="13" t="s">
        <v>90</v>
      </c>
      <c r="AW13" s="13" t="s">
        <v>90</v>
      </c>
      <c r="AX13" s="13" t="s">
        <v>90</v>
      </c>
      <c r="AY13" s="37" t="s">
        <v>90</v>
      </c>
      <c r="AZ13" s="29"/>
      <c r="BA13" s="13" t="s">
        <v>90</v>
      </c>
      <c r="BB13" s="13" t="s">
        <v>90</v>
      </c>
      <c r="BC13" s="13" t="s">
        <v>90</v>
      </c>
      <c r="BD13" s="37" t="s">
        <v>90</v>
      </c>
      <c r="BE13" s="29"/>
      <c r="BF13" s="13" t="s">
        <v>90</v>
      </c>
      <c r="BG13" s="13" t="s">
        <v>90</v>
      </c>
      <c r="BH13" s="13" t="s">
        <v>90</v>
      </c>
      <c r="BI13" s="37" t="s">
        <v>90</v>
      </c>
      <c r="BJ13" s="29"/>
      <c r="BK13" s="13" t="s">
        <v>90</v>
      </c>
      <c r="BL13" s="13" t="s">
        <v>90</v>
      </c>
      <c r="BM13" s="13" t="s">
        <v>90</v>
      </c>
      <c r="BN13" s="37" t="s">
        <v>90</v>
      </c>
      <c r="BO13" s="29"/>
      <c r="BP13" s="13" t="s">
        <v>90</v>
      </c>
      <c r="BQ13" s="13" t="s">
        <v>90</v>
      </c>
      <c r="BR13" s="13" t="s">
        <v>90</v>
      </c>
      <c r="BS13" s="37" t="s">
        <v>90</v>
      </c>
      <c r="BT13" s="29"/>
      <c r="BU13" s="13" t="s">
        <v>90</v>
      </c>
      <c r="BV13" s="13" t="s">
        <v>90</v>
      </c>
      <c r="BW13" s="13" t="s">
        <v>90</v>
      </c>
      <c r="BX13" s="37" t="s">
        <v>90</v>
      </c>
      <c r="BY13" s="29"/>
      <c r="BZ13" s="13" t="s">
        <v>90</v>
      </c>
      <c r="CA13" s="13" t="s">
        <v>90</v>
      </c>
      <c r="CB13" s="13" t="s">
        <v>90</v>
      </c>
      <c r="CC13" s="37" t="s">
        <v>90</v>
      </c>
      <c r="CD13" s="29"/>
      <c r="CE13" s="13" t="s">
        <v>90</v>
      </c>
      <c r="CF13" s="13" t="s">
        <v>90</v>
      </c>
      <c r="CG13" s="13" t="s">
        <v>90</v>
      </c>
      <c r="CH13" s="37" t="s">
        <v>90</v>
      </c>
      <c r="CI13" s="29"/>
      <c r="CJ13" s="13" t="s">
        <v>90</v>
      </c>
      <c r="CK13" s="13" t="s">
        <v>90</v>
      </c>
      <c r="CL13" s="13" t="s">
        <v>90</v>
      </c>
      <c r="CM13" s="37" t="s">
        <v>90</v>
      </c>
      <c r="CN13" s="29"/>
      <c r="CO13" s="13" t="s">
        <v>90</v>
      </c>
      <c r="CP13" s="13" t="s">
        <v>90</v>
      </c>
      <c r="CQ13" s="13" t="s">
        <v>90</v>
      </c>
      <c r="CR13" s="37" t="s">
        <v>90</v>
      </c>
      <c r="CS13" s="29"/>
      <c r="CT13" s="13" t="s">
        <v>90</v>
      </c>
      <c r="CU13" s="13" t="s">
        <v>90</v>
      </c>
      <c r="CV13" s="13" t="s">
        <v>90</v>
      </c>
      <c r="CW13" s="37" t="s">
        <v>90</v>
      </c>
    </row>
    <row r="14" spans="1:101">
      <c r="A14" s="116">
        <v>202</v>
      </c>
      <c r="B14" s="180" t="s">
        <v>222</v>
      </c>
      <c r="C14" s="13" t="s">
        <v>90</v>
      </c>
      <c r="D14" s="13" t="s">
        <v>90</v>
      </c>
      <c r="E14" s="13" t="s">
        <v>90</v>
      </c>
      <c r="F14" s="37" t="s">
        <v>90</v>
      </c>
      <c r="G14" s="29"/>
      <c r="H14" s="13" t="s">
        <v>90</v>
      </c>
      <c r="I14" s="13" t="s">
        <v>90</v>
      </c>
      <c r="J14" s="13" t="s">
        <v>90</v>
      </c>
      <c r="K14" s="37" t="s">
        <v>90</v>
      </c>
      <c r="L14" s="29"/>
      <c r="M14" s="13" t="s">
        <v>90</v>
      </c>
      <c r="N14" s="13" t="s">
        <v>90</v>
      </c>
      <c r="O14" s="13" t="s">
        <v>90</v>
      </c>
      <c r="P14" s="37" t="s">
        <v>90</v>
      </c>
      <c r="Q14" s="29"/>
      <c r="R14" s="13" t="s">
        <v>90</v>
      </c>
      <c r="S14" s="13" t="s">
        <v>90</v>
      </c>
      <c r="T14" s="13" t="s">
        <v>90</v>
      </c>
      <c r="U14" s="37" t="s">
        <v>90</v>
      </c>
      <c r="V14" s="29"/>
      <c r="W14" s="13" t="s">
        <v>90</v>
      </c>
      <c r="X14" s="13" t="s">
        <v>90</v>
      </c>
      <c r="Y14" s="13" t="s">
        <v>90</v>
      </c>
      <c r="Z14" s="37" t="s">
        <v>90</v>
      </c>
      <c r="AA14" s="29"/>
      <c r="AB14" s="13" t="s">
        <v>90</v>
      </c>
      <c r="AC14" s="13" t="s">
        <v>90</v>
      </c>
      <c r="AD14" s="13" t="s">
        <v>90</v>
      </c>
      <c r="AE14" s="37" t="s">
        <v>90</v>
      </c>
      <c r="AF14" s="29"/>
      <c r="AG14" s="13" t="s">
        <v>90</v>
      </c>
      <c r="AH14" s="13" t="s">
        <v>90</v>
      </c>
      <c r="AI14" s="13" t="s">
        <v>90</v>
      </c>
      <c r="AJ14" s="37" t="s">
        <v>90</v>
      </c>
      <c r="AK14" s="29"/>
      <c r="AL14" s="13" t="s">
        <v>90</v>
      </c>
      <c r="AM14" s="13" t="s">
        <v>90</v>
      </c>
      <c r="AN14" s="13" t="s">
        <v>90</v>
      </c>
      <c r="AO14" s="37" t="s">
        <v>90</v>
      </c>
      <c r="AP14" s="29"/>
      <c r="AQ14" s="13" t="s">
        <v>90</v>
      </c>
      <c r="AR14" s="13" t="s">
        <v>90</v>
      </c>
      <c r="AS14" s="13" t="s">
        <v>90</v>
      </c>
      <c r="AT14" s="37" t="s">
        <v>90</v>
      </c>
      <c r="AU14" s="29"/>
      <c r="AV14" s="13" t="s">
        <v>90</v>
      </c>
      <c r="AW14" s="13" t="s">
        <v>90</v>
      </c>
      <c r="AX14" s="13" t="s">
        <v>90</v>
      </c>
      <c r="AY14" s="37" t="s">
        <v>90</v>
      </c>
      <c r="AZ14" s="29"/>
      <c r="BA14" s="13" t="s">
        <v>90</v>
      </c>
      <c r="BB14" s="13" t="s">
        <v>90</v>
      </c>
      <c r="BC14" s="13" t="s">
        <v>90</v>
      </c>
      <c r="BD14" s="37" t="s">
        <v>90</v>
      </c>
      <c r="BE14" s="29"/>
      <c r="BF14" s="13" t="s">
        <v>90</v>
      </c>
      <c r="BG14" s="13" t="s">
        <v>90</v>
      </c>
      <c r="BH14" s="13" t="s">
        <v>90</v>
      </c>
      <c r="BI14" s="37" t="s">
        <v>90</v>
      </c>
      <c r="BJ14" s="29"/>
      <c r="BK14" s="13" t="s">
        <v>90</v>
      </c>
      <c r="BL14" s="13" t="s">
        <v>90</v>
      </c>
      <c r="BM14" s="13" t="s">
        <v>90</v>
      </c>
      <c r="BN14" s="37" t="s">
        <v>90</v>
      </c>
      <c r="BO14" s="29"/>
      <c r="BP14" s="13" t="s">
        <v>90</v>
      </c>
      <c r="BQ14" s="13" t="s">
        <v>90</v>
      </c>
      <c r="BR14" s="13" t="s">
        <v>90</v>
      </c>
      <c r="BS14" s="37" t="s">
        <v>90</v>
      </c>
      <c r="BT14" s="29"/>
      <c r="BU14" s="13" t="s">
        <v>90</v>
      </c>
      <c r="BV14" s="13" t="s">
        <v>90</v>
      </c>
      <c r="BW14" s="13" t="s">
        <v>90</v>
      </c>
      <c r="BX14" s="37" t="s">
        <v>90</v>
      </c>
      <c r="BY14" s="29"/>
      <c r="BZ14" s="13" t="s">
        <v>90</v>
      </c>
      <c r="CA14" s="13" t="s">
        <v>90</v>
      </c>
      <c r="CB14" s="13" t="s">
        <v>90</v>
      </c>
      <c r="CC14" s="37" t="s">
        <v>90</v>
      </c>
      <c r="CD14" s="29"/>
      <c r="CE14" s="13" t="s">
        <v>90</v>
      </c>
      <c r="CF14" s="13" t="s">
        <v>90</v>
      </c>
      <c r="CG14" s="13" t="s">
        <v>90</v>
      </c>
      <c r="CH14" s="37" t="s">
        <v>90</v>
      </c>
      <c r="CI14" s="29"/>
      <c r="CJ14" s="13" t="s">
        <v>90</v>
      </c>
      <c r="CK14" s="13" t="s">
        <v>90</v>
      </c>
      <c r="CL14" s="13" t="s">
        <v>90</v>
      </c>
      <c r="CM14" s="37" t="s">
        <v>90</v>
      </c>
      <c r="CN14" s="29"/>
      <c r="CO14" s="13" t="s">
        <v>90</v>
      </c>
      <c r="CP14" s="13" t="s">
        <v>90</v>
      </c>
      <c r="CQ14" s="13" t="s">
        <v>90</v>
      </c>
      <c r="CR14" s="37" t="s">
        <v>90</v>
      </c>
      <c r="CS14" s="29"/>
      <c r="CT14" s="13" t="s">
        <v>90</v>
      </c>
      <c r="CU14" s="13" t="s">
        <v>90</v>
      </c>
      <c r="CV14" s="13" t="s">
        <v>90</v>
      </c>
      <c r="CW14" s="37" t="s">
        <v>90</v>
      </c>
    </row>
    <row r="15" spans="1:101">
      <c r="A15" s="116">
        <v>301</v>
      </c>
      <c r="B15" s="180" t="s">
        <v>223</v>
      </c>
      <c r="C15" s="13">
        <v>380.00000000000006</v>
      </c>
      <c r="D15" s="29">
        <v>380.74118018157526</v>
      </c>
      <c r="E15" s="13">
        <v>198.09279595845413</v>
      </c>
      <c r="F15" s="37" t="s">
        <v>172</v>
      </c>
      <c r="G15" s="29"/>
      <c r="H15" s="13">
        <v>411.00000000000006</v>
      </c>
      <c r="I15" s="29">
        <v>389.87030218417044</v>
      </c>
      <c r="J15" s="13">
        <v>202.84251412993609</v>
      </c>
      <c r="K15" s="37" t="s">
        <v>172</v>
      </c>
      <c r="L15" s="29"/>
      <c r="M15" s="13">
        <v>403</v>
      </c>
      <c r="N15" s="29">
        <v>359.75210436261358</v>
      </c>
      <c r="O15" s="13">
        <v>187.17255688271442</v>
      </c>
      <c r="P15" s="37" t="s">
        <v>172</v>
      </c>
      <c r="Q15" s="29"/>
      <c r="R15" s="13">
        <v>422</v>
      </c>
      <c r="S15" s="29">
        <v>352.81014716111713</v>
      </c>
      <c r="T15" s="13">
        <v>183.56078126439922</v>
      </c>
      <c r="U15" s="37" t="s">
        <v>172</v>
      </c>
      <c r="V15" s="29"/>
      <c r="W15" s="13">
        <v>455</v>
      </c>
      <c r="X15" s="29">
        <v>354.94707711689546</v>
      </c>
      <c r="Y15" s="13">
        <v>184.67258753002469</v>
      </c>
      <c r="Z15" s="37" t="s">
        <v>172</v>
      </c>
      <c r="AA15" s="29"/>
      <c r="AB15" s="13">
        <v>463</v>
      </c>
      <c r="AC15" s="29">
        <v>336.1094247410204</v>
      </c>
      <c r="AD15" s="13">
        <v>174.87169542097857</v>
      </c>
      <c r="AE15" s="37" t="s">
        <v>172</v>
      </c>
      <c r="AF15" s="29"/>
      <c r="AG15" s="13">
        <v>494.00000000000011</v>
      </c>
      <c r="AH15" s="29">
        <v>334.1120436940754</v>
      </c>
      <c r="AI15" s="13">
        <v>173.83249394559556</v>
      </c>
      <c r="AJ15" s="37" t="s">
        <v>172</v>
      </c>
      <c r="AK15" s="29"/>
      <c r="AL15" s="13">
        <v>546</v>
      </c>
      <c r="AM15" s="29">
        <v>344.49331486314264</v>
      </c>
      <c r="AN15" s="13">
        <v>179.23368283328745</v>
      </c>
      <c r="AO15" s="37" t="s">
        <v>172</v>
      </c>
      <c r="AP15" s="29"/>
      <c r="AQ15" s="13">
        <v>558</v>
      </c>
      <c r="AR15" s="29">
        <v>328.87391766262311</v>
      </c>
      <c r="AS15" s="13">
        <v>171.10719107539305</v>
      </c>
      <c r="AT15" s="37" t="s">
        <v>172</v>
      </c>
      <c r="AU15" s="29"/>
      <c r="AV15" s="13">
        <v>587</v>
      </c>
      <c r="AW15" s="29">
        <v>323.62396103340825</v>
      </c>
      <c r="AX15" s="13">
        <v>168.37573295771364</v>
      </c>
      <c r="AY15" s="37" t="s">
        <v>172</v>
      </c>
      <c r="AZ15" s="29"/>
      <c r="BA15" s="13">
        <v>15668</v>
      </c>
      <c r="BB15" s="29">
        <v>182.38797894858055</v>
      </c>
      <c r="BC15" s="13">
        <v>94.893188811112424</v>
      </c>
      <c r="BD15" s="37" t="s">
        <v>172</v>
      </c>
      <c r="BE15" s="29"/>
      <c r="BF15" s="13">
        <v>15792</v>
      </c>
      <c r="BG15" s="29">
        <v>177.59411726336663</v>
      </c>
      <c r="BH15" s="13">
        <v>92.399028698961544</v>
      </c>
      <c r="BI15" s="37" t="s">
        <v>172</v>
      </c>
      <c r="BJ15" s="29"/>
      <c r="BK15" s="13">
        <v>15954.000000000004</v>
      </c>
      <c r="BL15" s="29">
        <v>173.69321749086421</v>
      </c>
      <c r="BM15" s="13">
        <v>90.369460627758485</v>
      </c>
      <c r="BN15" s="37" t="s">
        <v>172</v>
      </c>
      <c r="BO15" s="29"/>
      <c r="BP15" s="13">
        <v>16077</v>
      </c>
      <c r="BQ15" s="29">
        <v>169.64125412556285</v>
      </c>
      <c r="BR15" s="13">
        <v>88.261296883109196</v>
      </c>
      <c r="BS15" s="37" t="s">
        <v>172</v>
      </c>
      <c r="BT15" s="29"/>
      <c r="BU15" s="13">
        <v>16229</v>
      </c>
      <c r="BV15" s="29">
        <v>166.40902434208726</v>
      </c>
      <c r="BW15" s="13">
        <v>86.579625794409225</v>
      </c>
      <c r="BX15" s="37" t="s">
        <v>172</v>
      </c>
      <c r="BY15" s="29"/>
      <c r="BZ15" s="13">
        <v>16594</v>
      </c>
      <c r="CA15" s="29">
        <v>166.34280085432448</v>
      </c>
      <c r="CB15" s="13">
        <v>86.545170903444188</v>
      </c>
      <c r="CC15" s="37" t="s">
        <v>172</v>
      </c>
      <c r="CD15" s="29"/>
      <c r="CE15" s="13">
        <v>16716</v>
      </c>
      <c r="CF15" s="29">
        <v>164.51710174166993</v>
      </c>
      <c r="CG15" s="13">
        <v>85.595292454172863</v>
      </c>
      <c r="CH15" s="37" t="s">
        <v>172</v>
      </c>
      <c r="CI15" s="29"/>
      <c r="CJ15" s="13">
        <v>16897.999999999996</v>
      </c>
      <c r="CK15" s="29">
        <v>163.65925446220922</v>
      </c>
      <c r="CL15" s="13">
        <v>85.148969926064183</v>
      </c>
      <c r="CM15" s="37" t="s">
        <v>172</v>
      </c>
      <c r="CN15" s="29"/>
      <c r="CO15" s="13">
        <v>17005</v>
      </c>
      <c r="CP15" s="29">
        <v>162.56890389924808</v>
      </c>
      <c r="CQ15" s="13">
        <v>84.581680116517347</v>
      </c>
      <c r="CR15" s="37" t="s">
        <v>172</v>
      </c>
      <c r="CS15" s="29"/>
      <c r="CT15" s="13">
        <v>17293</v>
      </c>
      <c r="CU15" s="29">
        <v>163.39728404805464</v>
      </c>
      <c r="CV15" s="13">
        <v>85.012671425929454</v>
      </c>
      <c r="CW15" s="37" t="s">
        <v>172</v>
      </c>
    </row>
    <row r="16" spans="1:101">
      <c r="A16" s="116">
        <v>302</v>
      </c>
      <c r="B16" s="180" t="s">
        <v>224</v>
      </c>
      <c r="C16" s="13">
        <v>357.71083047356603</v>
      </c>
      <c r="D16" s="29">
        <v>724.36058365108113</v>
      </c>
      <c r="E16" s="13">
        <v>376.87179839362204</v>
      </c>
      <c r="F16" s="37" t="s">
        <v>172</v>
      </c>
      <c r="G16" s="29"/>
      <c r="H16" s="13">
        <v>350.76075717394554</v>
      </c>
      <c r="I16" s="29">
        <v>677.31003443758539</v>
      </c>
      <c r="J16" s="13">
        <v>352.39224291019013</v>
      </c>
      <c r="K16" s="37" t="s">
        <v>172</v>
      </c>
      <c r="L16" s="29"/>
      <c r="M16" s="13">
        <v>355.81001989107904</v>
      </c>
      <c r="N16" s="29">
        <v>650.78925193209886</v>
      </c>
      <c r="O16" s="13">
        <v>338.59395622364769</v>
      </c>
      <c r="P16" s="37" t="s">
        <v>172</v>
      </c>
      <c r="Q16" s="29"/>
      <c r="R16" s="13">
        <v>338.84998583088037</v>
      </c>
      <c r="S16" s="29">
        <v>583.80277038616123</v>
      </c>
      <c r="T16" s="13">
        <v>303.74209330058289</v>
      </c>
      <c r="U16" s="37" t="s">
        <v>172</v>
      </c>
      <c r="V16" s="29"/>
      <c r="W16" s="13">
        <v>365.80825346040768</v>
      </c>
      <c r="X16" s="29">
        <v>591.04241500229807</v>
      </c>
      <c r="Y16" s="13">
        <v>307.50875033272263</v>
      </c>
      <c r="Z16" s="37" t="s">
        <v>172</v>
      </c>
      <c r="AA16" s="29"/>
      <c r="AB16" s="13">
        <v>369.72449883116025</v>
      </c>
      <c r="AC16" s="29">
        <v>558.29232991394201</v>
      </c>
      <c r="AD16" s="13">
        <v>290.46946942295654</v>
      </c>
      <c r="AE16" s="37" t="s">
        <v>172</v>
      </c>
      <c r="AF16" s="29"/>
      <c r="AG16" s="13">
        <v>362.51188298157751</v>
      </c>
      <c r="AH16" s="29">
        <v>517.76974541263542</v>
      </c>
      <c r="AI16" s="13">
        <v>269.38629670310956</v>
      </c>
      <c r="AJ16" s="37" t="s">
        <v>172</v>
      </c>
      <c r="AK16" s="29"/>
      <c r="AL16" s="13">
        <v>361.72935883880734</v>
      </c>
      <c r="AM16" s="29">
        <v>493.74853992229333</v>
      </c>
      <c r="AN16" s="13">
        <v>256.88849503215516</v>
      </c>
      <c r="AO16" s="37" t="s">
        <v>172</v>
      </c>
      <c r="AP16" s="29"/>
      <c r="AQ16" s="13">
        <v>374.36864920885989</v>
      </c>
      <c r="AR16" s="29">
        <v>492.80159281176924</v>
      </c>
      <c r="AS16" s="13">
        <v>256.3958154626402</v>
      </c>
      <c r="AT16" s="37" t="s">
        <v>172</v>
      </c>
      <c r="AU16" s="29"/>
      <c r="AV16" s="13">
        <v>381.42834625737612</v>
      </c>
      <c r="AW16" s="29">
        <v>488.19208819559464</v>
      </c>
      <c r="AX16" s="13">
        <v>253.99757302149953</v>
      </c>
      <c r="AY16" s="37" t="s">
        <v>172</v>
      </c>
      <c r="AZ16" s="29"/>
      <c r="BA16" s="13">
        <v>1383.525479545365</v>
      </c>
      <c r="BB16" s="29">
        <v>212.891254776284</v>
      </c>
      <c r="BC16" s="13">
        <v>110.76349522693025</v>
      </c>
      <c r="BD16" s="37" t="s">
        <v>172</v>
      </c>
      <c r="BE16" s="29"/>
      <c r="BF16" s="13">
        <v>1430.5093042671258</v>
      </c>
      <c r="BG16" s="29">
        <v>211.9034351183459</v>
      </c>
      <c r="BH16" s="13">
        <v>110.24955040527907</v>
      </c>
      <c r="BI16" s="37" t="s">
        <v>172</v>
      </c>
      <c r="BJ16" s="29"/>
      <c r="BK16" s="13">
        <v>1507.4898950637184</v>
      </c>
      <c r="BL16" s="29">
        <v>215.05300987398761</v>
      </c>
      <c r="BM16" s="13">
        <v>111.88821756791087</v>
      </c>
      <c r="BN16" s="37" t="s">
        <v>172</v>
      </c>
      <c r="BO16" s="29"/>
      <c r="BP16" s="13">
        <v>1550.7069224228092</v>
      </c>
      <c r="BQ16" s="29">
        <v>213.25154556274086</v>
      </c>
      <c r="BR16" s="13">
        <v>110.95094805042906</v>
      </c>
      <c r="BS16" s="37" t="s">
        <v>172</v>
      </c>
      <c r="BT16" s="29"/>
      <c r="BU16" s="13">
        <v>1597.6617435612154</v>
      </c>
      <c r="BV16" s="29">
        <v>212.69285927076729</v>
      </c>
      <c r="BW16" s="13">
        <v>110.6602736096241</v>
      </c>
      <c r="BX16" s="37" t="s">
        <v>172</v>
      </c>
      <c r="BY16" s="29"/>
      <c r="BZ16" s="13">
        <v>1617.3764628551505</v>
      </c>
      <c r="CA16" s="29">
        <v>211.85702072878851</v>
      </c>
      <c r="CB16" s="13">
        <v>110.22540183223597</v>
      </c>
      <c r="CC16" s="37" t="s">
        <v>172</v>
      </c>
      <c r="CD16" s="29"/>
      <c r="CE16" s="13">
        <v>1612.736065476726</v>
      </c>
      <c r="CF16" s="29">
        <v>208.80947305144446</v>
      </c>
      <c r="CG16" s="13">
        <v>108.63981752550593</v>
      </c>
      <c r="CH16" s="37" t="s">
        <v>172</v>
      </c>
      <c r="CI16" s="29"/>
      <c r="CJ16" s="13">
        <v>1577.6762428094412</v>
      </c>
      <c r="CK16" s="29">
        <v>202.55126639208189</v>
      </c>
      <c r="CL16" s="13">
        <v>105.38378503055034</v>
      </c>
      <c r="CM16" s="37" t="s">
        <v>33</v>
      </c>
      <c r="CN16" s="29"/>
      <c r="CO16" s="13">
        <v>1548.8886050509625</v>
      </c>
      <c r="CP16" s="29">
        <v>197.83348930075039</v>
      </c>
      <c r="CQ16" s="13">
        <v>102.92921036572184</v>
      </c>
      <c r="CR16" s="37"/>
      <c r="CS16" s="29"/>
      <c r="CT16" s="13">
        <v>1565.4433121837048</v>
      </c>
      <c r="CU16" s="29">
        <v>199.36635111347059</v>
      </c>
      <c r="CV16" s="13">
        <v>103.72673082871688</v>
      </c>
      <c r="CW16" s="37"/>
    </row>
    <row r="17" spans="1:101">
      <c r="A17" s="116">
        <v>303</v>
      </c>
      <c r="B17" s="180" t="s">
        <v>24</v>
      </c>
      <c r="C17" s="13">
        <v>158.15557105572162</v>
      </c>
      <c r="D17" s="29">
        <v>758.37154195471578</v>
      </c>
      <c r="E17" s="13">
        <v>394.56708898546287</v>
      </c>
      <c r="F17" s="37" t="s">
        <v>172</v>
      </c>
      <c r="G17" s="29"/>
      <c r="H17" s="13">
        <v>160.00375455213424</v>
      </c>
      <c r="I17" s="29">
        <v>743.5280059734697</v>
      </c>
      <c r="J17" s="13">
        <v>386.84426388145738</v>
      </c>
      <c r="K17" s="37" t="s">
        <v>172</v>
      </c>
      <c r="L17" s="29"/>
      <c r="M17" s="13">
        <v>143.06773610518087</v>
      </c>
      <c r="N17" s="29">
        <v>642.94765494836895</v>
      </c>
      <c r="O17" s="13">
        <v>334.51411418884169</v>
      </c>
      <c r="P17" s="37" t="s">
        <v>172</v>
      </c>
      <c r="Q17" s="29"/>
      <c r="R17" s="13">
        <v>137.4920377378327</v>
      </c>
      <c r="S17" s="29">
        <v>596.45389909019661</v>
      </c>
      <c r="T17" s="13">
        <v>310.32424828528269</v>
      </c>
      <c r="U17" s="37" t="s">
        <v>172</v>
      </c>
      <c r="V17" s="29"/>
      <c r="W17" s="13">
        <v>193.88633914339235</v>
      </c>
      <c r="X17" s="29">
        <v>810.60458324977174</v>
      </c>
      <c r="Y17" s="13">
        <v>421.74300199444332</v>
      </c>
      <c r="Z17" s="37" t="s">
        <v>172</v>
      </c>
      <c r="AA17" s="29"/>
      <c r="AB17" s="13">
        <v>185.37076244177885</v>
      </c>
      <c r="AC17" s="29">
        <v>745.85998539502816</v>
      </c>
      <c r="AD17" s="13">
        <v>388.05755088002627</v>
      </c>
      <c r="AE17" s="37" t="s">
        <v>172</v>
      </c>
      <c r="AF17" s="29"/>
      <c r="AG17" s="13">
        <v>188.60565885540223</v>
      </c>
      <c r="AH17" s="29">
        <v>733.12388501752446</v>
      </c>
      <c r="AI17" s="13">
        <v>381.43118666015374</v>
      </c>
      <c r="AJ17" s="37" t="s">
        <v>172</v>
      </c>
      <c r="AK17" s="29"/>
      <c r="AL17" s="13">
        <v>202.40901498664581</v>
      </c>
      <c r="AM17" s="29">
        <v>762.72063222297163</v>
      </c>
      <c r="AN17" s="13">
        <v>396.82984251977621</v>
      </c>
      <c r="AO17" s="37" t="s">
        <v>172</v>
      </c>
      <c r="AP17" s="29"/>
      <c r="AQ17" s="13">
        <v>207.96045437849494</v>
      </c>
      <c r="AR17" s="29">
        <v>762.10402606302648</v>
      </c>
      <c r="AS17" s="13">
        <v>396.50903341220743</v>
      </c>
      <c r="AT17" s="37" t="s">
        <v>172</v>
      </c>
      <c r="AU17" s="29"/>
      <c r="AV17" s="13">
        <v>153.93662700465595</v>
      </c>
      <c r="AW17" s="29">
        <v>550.24459618858805</v>
      </c>
      <c r="AX17" s="13">
        <v>286.28237814477058</v>
      </c>
      <c r="AY17" s="37" t="s">
        <v>172</v>
      </c>
      <c r="AZ17" s="29"/>
      <c r="BA17" s="13">
        <v>55.971175128479651</v>
      </c>
      <c r="BB17" s="29">
        <v>251.16270619536769</v>
      </c>
      <c r="BC17" s="13">
        <v>130.67544384614428</v>
      </c>
      <c r="BD17" s="37" t="s">
        <v>33</v>
      </c>
      <c r="BE17" s="29"/>
      <c r="BF17" s="13">
        <v>58.453501915764228</v>
      </c>
      <c r="BG17" s="29">
        <v>254.07868601907441</v>
      </c>
      <c r="BH17" s="13">
        <v>132.19257576226912</v>
      </c>
      <c r="BI17" s="37" t="s">
        <v>33</v>
      </c>
      <c r="BJ17" s="29"/>
      <c r="BK17" s="13">
        <v>59.722199582811427</v>
      </c>
      <c r="BL17" s="29">
        <v>252.04146815073645</v>
      </c>
      <c r="BM17" s="13">
        <v>131.13264790439166</v>
      </c>
      <c r="BN17" s="37" t="s">
        <v>33</v>
      </c>
      <c r="BO17" s="29"/>
      <c r="BP17" s="13">
        <v>60.57955801760145</v>
      </c>
      <c r="BQ17" s="29">
        <v>250.37515824387941</v>
      </c>
      <c r="BR17" s="13">
        <v>130.26569679543843</v>
      </c>
      <c r="BS17" s="37" t="s">
        <v>33</v>
      </c>
      <c r="BT17" s="29"/>
      <c r="BU17" s="13">
        <v>61.214358917436265</v>
      </c>
      <c r="BV17" s="29">
        <v>248.22981183663632</v>
      </c>
      <c r="BW17" s="13">
        <v>129.14951160131903</v>
      </c>
      <c r="BX17" s="37" t="s">
        <v>33</v>
      </c>
      <c r="BY17" s="29"/>
      <c r="BZ17" s="13">
        <v>61.865020935498144</v>
      </c>
      <c r="CA17" s="29">
        <v>244.18281162878677</v>
      </c>
      <c r="CB17" s="13">
        <v>127.04393009832786</v>
      </c>
      <c r="CC17" s="37"/>
      <c r="CD17" s="29"/>
      <c r="CE17" s="13">
        <v>59.695135235250774</v>
      </c>
      <c r="CF17" s="29">
        <v>230.63843937589473</v>
      </c>
      <c r="CG17" s="13">
        <v>119.99703654245364</v>
      </c>
      <c r="CH17" s="37"/>
      <c r="CI17" s="29"/>
      <c r="CJ17" s="13">
        <v>60.336640675430374</v>
      </c>
      <c r="CK17" s="29">
        <v>228.43566196954569</v>
      </c>
      <c r="CL17" s="13">
        <v>118.85097103125861</v>
      </c>
      <c r="CM17" s="37"/>
      <c r="CN17" s="29"/>
      <c r="CO17" s="13">
        <v>62.174795012221345</v>
      </c>
      <c r="CP17" s="29">
        <v>231.47059400139122</v>
      </c>
      <c r="CQ17" s="13">
        <v>120.4299916442783</v>
      </c>
      <c r="CR17" s="37"/>
      <c r="CS17" s="29"/>
      <c r="CT17" s="13">
        <v>60.83692506930533</v>
      </c>
      <c r="CU17" s="29">
        <v>220.13465126440849</v>
      </c>
      <c r="CV17" s="13">
        <v>114.53210429066205</v>
      </c>
      <c r="CW17" s="37"/>
    </row>
    <row r="18" spans="1:101">
      <c r="A18" s="116">
        <v>304</v>
      </c>
      <c r="B18" s="180" t="s">
        <v>25</v>
      </c>
      <c r="C18" s="13">
        <v>256.16872818214972</v>
      </c>
      <c r="D18" s="29">
        <v>1247.7792910172905</v>
      </c>
      <c r="E18" s="13">
        <v>649.19714851646609</v>
      </c>
      <c r="F18" s="37" t="s">
        <v>172</v>
      </c>
      <c r="G18" s="29"/>
      <c r="H18" s="13">
        <v>239.55048194654302</v>
      </c>
      <c r="I18" s="29">
        <v>1139.5494773569517</v>
      </c>
      <c r="J18" s="13">
        <v>592.88712083883354</v>
      </c>
      <c r="K18" s="37" t="s">
        <v>172</v>
      </c>
      <c r="L18" s="29"/>
      <c r="M18" s="13">
        <v>243.65920908664617</v>
      </c>
      <c r="N18" s="29">
        <v>1128.098475104443</v>
      </c>
      <c r="O18" s="13">
        <v>586.92937008635579</v>
      </c>
      <c r="P18" s="37" t="s">
        <v>172</v>
      </c>
      <c r="Q18" s="29"/>
      <c r="R18" s="13">
        <v>233.98051372896367</v>
      </c>
      <c r="S18" s="29">
        <v>1050.9938071508495</v>
      </c>
      <c r="T18" s="13">
        <v>546.81319655059224</v>
      </c>
      <c r="U18" s="37" t="s">
        <v>172</v>
      </c>
      <c r="V18" s="29"/>
      <c r="W18" s="13">
        <v>255.93711248892825</v>
      </c>
      <c r="X18" s="29">
        <v>1112.1639169723694</v>
      </c>
      <c r="Y18" s="13">
        <v>578.63890575770188</v>
      </c>
      <c r="Z18" s="37" t="s">
        <v>172</v>
      </c>
      <c r="AA18" s="29"/>
      <c r="AB18" s="13">
        <v>248.98271355088963</v>
      </c>
      <c r="AC18" s="29">
        <v>1044.0242355965313</v>
      </c>
      <c r="AD18" s="13">
        <v>543.18705368060103</v>
      </c>
      <c r="AE18" s="37" t="s">
        <v>172</v>
      </c>
      <c r="AF18" s="29"/>
      <c r="AG18" s="13">
        <v>239.34130196475252</v>
      </c>
      <c r="AH18" s="29">
        <v>977.57438744147976</v>
      </c>
      <c r="AI18" s="13">
        <v>508.61439147009014</v>
      </c>
      <c r="AJ18" s="37" t="s">
        <v>172</v>
      </c>
      <c r="AK18" s="29"/>
      <c r="AL18" s="13">
        <v>247.2592124125137</v>
      </c>
      <c r="AM18" s="29">
        <v>992.33182261226284</v>
      </c>
      <c r="AN18" s="13">
        <v>516.29241986922966</v>
      </c>
      <c r="AO18" s="37" t="s">
        <v>172</v>
      </c>
      <c r="AP18" s="29"/>
      <c r="AQ18" s="13">
        <v>255.69989037861538</v>
      </c>
      <c r="AR18" s="29">
        <v>1016.7077559343255</v>
      </c>
      <c r="AS18" s="13">
        <v>528.97478005827315</v>
      </c>
      <c r="AT18" s="37" t="s">
        <v>172</v>
      </c>
      <c r="AU18" s="29"/>
      <c r="AV18" s="13">
        <v>229.68260392950504</v>
      </c>
      <c r="AW18" s="29">
        <v>912.10522224281078</v>
      </c>
      <c r="AX18" s="13">
        <v>474.5519609836233</v>
      </c>
      <c r="AY18" s="37" t="s">
        <v>172</v>
      </c>
      <c r="AZ18" s="29"/>
      <c r="BA18" s="13">
        <v>204.54218204553746</v>
      </c>
      <c r="BB18" s="29">
        <v>253.18879396397713</v>
      </c>
      <c r="BC18" s="13">
        <v>131.7295809130874</v>
      </c>
      <c r="BD18" s="37" t="s">
        <v>172</v>
      </c>
      <c r="BE18" s="29"/>
      <c r="BF18" s="13">
        <v>200.64847079664463</v>
      </c>
      <c r="BG18" s="29">
        <v>248.11784411113132</v>
      </c>
      <c r="BH18" s="13">
        <v>129.09125680526097</v>
      </c>
      <c r="BI18" s="37" t="s">
        <v>172</v>
      </c>
      <c r="BJ18" s="29"/>
      <c r="BK18" s="13">
        <v>196.96733704996612</v>
      </c>
      <c r="BL18" s="29">
        <v>243.47511719974383</v>
      </c>
      <c r="BM18" s="13">
        <v>126.67572940076613</v>
      </c>
      <c r="BN18" s="37" t="s">
        <v>172</v>
      </c>
      <c r="BO18" s="29"/>
      <c r="BP18" s="13">
        <v>208.46855624446414</v>
      </c>
      <c r="BQ18" s="29">
        <v>257.37068605283611</v>
      </c>
      <c r="BR18" s="13">
        <v>133.9053442384087</v>
      </c>
      <c r="BS18" s="37" t="s">
        <v>172</v>
      </c>
      <c r="BT18" s="29"/>
      <c r="BU18" s="13">
        <v>196.78742249778566</v>
      </c>
      <c r="BV18" s="29">
        <v>243.66531747987131</v>
      </c>
      <c r="BW18" s="13">
        <v>126.77468718953109</v>
      </c>
      <c r="BX18" s="37" t="s">
        <v>172</v>
      </c>
      <c r="BY18" s="29"/>
      <c r="BZ18" s="13">
        <v>192.6429546113319</v>
      </c>
      <c r="CA18" s="29">
        <v>236.21778782243874</v>
      </c>
      <c r="CB18" s="13">
        <v>122.89987130510073</v>
      </c>
      <c r="CC18" s="37" t="s">
        <v>172</v>
      </c>
      <c r="CD18" s="29"/>
      <c r="CE18" s="13">
        <v>181.87466716613815</v>
      </c>
      <c r="CF18" s="29">
        <v>219.78074963830699</v>
      </c>
      <c r="CG18" s="13">
        <v>114.3479756325136</v>
      </c>
      <c r="CH18" s="37"/>
      <c r="CI18" s="29"/>
      <c r="CJ18" s="13">
        <v>179.14268834424243</v>
      </c>
      <c r="CK18" s="29">
        <v>214.14694096441033</v>
      </c>
      <c r="CL18" s="13">
        <v>111.41680619196359</v>
      </c>
      <c r="CM18" s="37"/>
      <c r="CN18" s="29"/>
      <c r="CO18" s="13">
        <v>162.61505747613467</v>
      </c>
      <c r="CP18" s="29">
        <v>193.06297775524669</v>
      </c>
      <c r="CQ18" s="13">
        <v>100.44719891177236</v>
      </c>
      <c r="CR18" s="37"/>
      <c r="CS18" s="29"/>
      <c r="CT18" s="13">
        <v>167.22170346416854</v>
      </c>
      <c r="CU18" s="29">
        <v>198.04001066888193</v>
      </c>
      <c r="CV18" s="13">
        <v>103.03665972336378</v>
      </c>
      <c r="CW18" s="37"/>
    </row>
    <row r="19" spans="1:101">
      <c r="A19" s="116">
        <v>305</v>
      </c>
      <c r="B19" s="180" t="s">
        <v>225</v>
      </c>
      <c r="C19" s="13">
        <v>183.96689469261975</v>
      </c>
      <c r="D19" s="29">
        <v>491.67630183743989</v>
      </c>
      <c r="E19" s="13">
        <v>255.81034678476979</v>
      </c>
      <c r="F19" s="37" t="s">
        <v>172</v>
      </c>
      <c r="G19" s="29"/>
      <c r="H19" s="13">
        <v>161.96689469261975</v>
      </c>
      <c r="I19" s="29">
        <v>412.56272154478495</v>
      </c>
      <c r="J19" s="13">
        <v>214.64897224949681</v>
      </c>
      <c r="K19" s="37" t="s">
        <v>172</v>
      </c>
      <c r="L19" s="29"/>
      <c r="M19" s="13">
        <v>158.97357964291115</v>
      </c>
      <c r="N19" s="29">
        <v>383.9431394904081</v>
      </c>
      <c r="O19" s="13">
        <v>199.75871786301252</v>
      </c>
      <c r="P19" s="37" t="s">
        <v>172</v>
      </c>
      <c r="Q19" s="29"/>
      <c r="R19" s="13">
        <v>156.99363449378532</v>
      </c>
      <c r="S19" s="29">
        <v>357.97073524630508</v>
      </c>
      <c r="T19" s="13">
        <v>186.24574253414485</v>
      </c>
      <c r="U19" s="37" t="s">
        <v>172</v>
      </c>
      <c r="V19" s="29"/>
      <c r="W19" s="13">
        <v>161</v>
      </c>
      <c r="X19" s="29">
        <v>345.4054207440123</v>
      </c>
      <c r="Y19" s="13">
        <v>179.70823513694279</v>
      </c>
      <c r="Z19" s="37" t="s">
        <v>172</v>
      </c>
      <c r="AA19" s="29"/>
      <c r="AB19" s="13">
        <v>164</v>
      </c>
      <c r="AC19" s="29">
        <v>330.16899134714322</v>
      </c>
      <c r="AD19" s="13">
        <v>171.78099464719597</v>
      </c>
      <c r="AE19" s="37" t="s">
        <v>172</v>
      </c>
      <c r="AF19" s="29"/>
      <c r="AG19" s="13">
        <v>176</v>
      </c>
      <c r="AH19" s="29">
        <v>334.04063285650915</v>
      </c>
      <c r="AI19" s="13">
        <v>173.79534016971957</v>
      </c>
      <c r="AJ19" s="37" t="s">
        <v>172</v>
      </c>
      <c r="AK19" s="29"/>
      <c r="AL19" s="13">
        <v>190</v>
      </c>
      <c r="AM19" s="29">
        <v>341.34659057545099</v>
      </c>
      <c r="AN19" s="13">
        <v>177.59649871792084</v>
      </c>
      <c r="AO19" s="37" t="s">
        <v>172</v>
      </c>
      <c r="AP19" s="29"/>
      <c r="AQ19" s="13">
        <v>202</v>
      </c>
      <c r="AR19" s="29">
        <v>344.7533075594896</v>
      </c>
      <c r="AS19" s="13">
        <v>179.36895236237697</v>
      </c>
      <c r="AT19" s="37" t="s">
        <v>172</v>
      </c>
      <c r="AU19" s="29"/>
      <c r="AV19" s="13">
        <v>209</v>
      </c>
      <c r="AW19" s="29">
        <v>339.94587312994236</v>
      </c>
      <c r="AX19" s="13">
        <v>176.86773059518649</v>
      </c>
      <c r="AY19" s="37" t="s">
        <v>172</v>
      </c>
      <c r="AZ19" s="29"/>
      <c r="BA19" s="13">
        <v>2834.2990430080995</v>
      </c>
      <c r="BB19" s="29">
        <v>207.95616471532267</v>
      </c>
      <c r="BC19" s="13">
        <v>108.19585652807349</v>
      </c>
      <c r="BD19" s="37" t="s">
        <v>172</v>
      </c>
      <c r="BE19" s="29"/>
      <c r="BF19" s="13">
        <v>2844.5344815531371</v>
      </c>
      <c r="BG19" s="29">
        <v>202.00898227564372</v>
      </c>
      <c r="BH19" s="13">
        <v>105.10164434700815</v>
      </c>
      <c r="BI19" s="37" t="s">
        <v>172</v>
      </c>
      <c r="BJ19" s="29"/>
      <c r="BK19" s="13">
        <v>2907.702063367256</v>
      </c>
      <c r="BL19" s="29">
        <v>200.08949108873145</v>
      </c>
      <c r="BM19" s="13">
        <v>104.10296756649356</v>
      </c>
      <c r="BN19" s="37" t="s">
        <v>33</v>
      </c>
      <c r="BO19" s="29"/>
      <c r="BP19" s="13">
        <v>2914.9717626017487</v>
      </c>
      <c r="BQ19" s="29">
        <v>194.6619525368271</v>
      </c>
      <c r="BR19" s="13">
        <v>101.27911676473292</v>
      </c>
      <c r="BS19" s="37"/>
      <c r="BT19" s="29"/>
      <c r="BU19" s="13">
        <v>2977.694273082891</v>
      </c>
      <c r="BV19" s="29">
        <v>193.76711423785943</v>
      </c>
      <c r="BW19" s="13">
        <v>100.81354847372567</v>
      </c>
      <c r="BX19" s="37"/>
      <c r="BY19" s="29"/>
      <c r="BZ19" s="13">
        <v>3017.8218521135313</v>
      </c>
      <c r="CA19" s="29">
        <v>193.57272699244973</v>
      </c>
      <c r="CB19" s="13">
        <v>100.71241228214403</v>
      </c>
      <c r="CC19" s="37"/>
      <c r="CD19" s="29"/>
      <c r="CE19" s="13">
        <v>3018.6832107285627</v>
      </c>
      <c r="CF19" s="29">
        <v>191.50109843745872</v>
      </c>
      <c r="CG19" s="13">
        <v>99.63458116219573</v>
      </c>
      <c r="CH19" s="37"/>
      <c r="CI19" s="29"/>
      <c r="CJ19" s="13">
        <v>2948.1768874237232</v>
      </c>
      <c r="CK19" s="29">
        <v>185.63533857847452</v>
      </c>
      <c r="CL19" s="13">
        <v>96.582731687093229</v>
      </c>
      <c r="CM19" s="37"/>
      <c r="CN19" s="29"/>
      <c r="CO19" s="13">
        <v>2918.0946677222737</v>
      </c>
      <c r="CP19" s="29">
        <v>183.26183228778063</v>
      </c>
      <c r="CQ19" s="13">
        <v>95.347839004551503</v>
      </c>
      <c r="CR19" s="37" t="s">
        <v>33</v>
      </c>
      <c r="CS19" s="29"/>
      <c r="CT19" s="13">
        <v>2909</v>
      </c>
      <c r="CU19" s="29">
        <v>182.83931457782305</v>
      </c>
      <c r="CV19" s="13">
        <v>95.12801063067414</v>
      </c>
      <c r="CW19" s="37" t="s">
        <v>172</v>
      </c>
    </row>
    <row r="20" spans="1:101">
      <c r="A20" s="116">
        <v>306</v>
      </c>
      <c r="B20" s="180" t="s">
        <v>226</v>
      </c>
      <c r="C20" s="13">
        <v>154.95235127938508</v>
      </c>
      <c r="D20" s="29">
        <v>500.33399932675542</v>
      </c>
      <c r="E20" s="13">
        <v>260.31479125122627</v>
      </c>
      <c r="F20" s="37" t="s">
        <v>172</v>
      </c>
      <c r="G20" s="29"/>
      <c r="H20" s="13">
        <v>155.95235127938508</v>
      </c>
      <c r="I20" s="29">
        <v>481.52043864959984</v>
      </c>
      <c r="J20" s="13">
        <v>250.5264336202118</v>
      </c>
      <c r="K20" s="37" t="s">
        <v>172</v>
      </c>
      <c r="L20" s="29"/>
      <c r="M20" s="13">
        <v>153.97128299000036</v>
      </c>
      <c r="N20" s="29">
        <v>451.84105140674558</v>
      </c>
      <c r="O20" s="13">
        <v>235.08478163377089</v>
      </c>
      <c r="P20" s="37" t="s">
        <v>172</v>
      </c>
      <c r="Q20" s="29"/>
      <c r="R20" s="13">
        <v>160.99968055592331</v>
      </c>
      <c r="S20" s="29">
        <v>446.76655716896272</v>
      </c>
      <c r="T20" s="13">
        <v>232.44461344613728</v>
      </c>
      <c r="U20" s="37" t="s">
        <v>172</v>
      </c>
      <c r="V20" s="29"/>
      <c r="W20" s="13">
        <v>167.00000000000003</v>
      </c>
      <c r="X20" s="29">
        <v>436.39480732357964</v>
      </c>
      <c r="Y20" s="13">
        <v>227.04837833210581</v>
      </c>
      <c r="Z20" s="37" t="s">
        <v>172</v>
      </c>
      <c r="AA20" s="29"/>
      <c r="AB20" s="13">
        <v>176.1641791044776</v>
      </c>
      <c r="AC20" s="29">
        <v>432.08400790066094</v>
      </c>
      <c r="AD20" s="13">
        <v>224.8055468367188</v>
      </c>
      <c r="AE20" s="37" t="s">
        <v>172</v>
      </c>
      <c r="AF20" s="29"/>
      <c r="AG20" s="13">
        <v>184.24626865671641</v>
      </c>
      <c r="AH20" s="29">
        <v>426.88585920081181</v>
      </c>
      <c r="AI20" s="13">
        <v>222.10104345394882</v>
      </c>
      <c r="AJ20" s="37" t="s">
        <v>172</v>
      </c>
      <c r="AK20" s="29"/>
      <c r="AL20" s="13">
        <v>203.32835820895522</v>
      </c>
      <c r="AM20" s="29">
        <v>447.49205583223505</v>
      </c>
      <c r="AN20" s="13">
        <v>232.82207736691203</v>
      </c>
      <c r="AO20" s="37" t="s">
        <v>172</v>
      </c>
      <c r="AP20" s="29"/>
      <c r="AQ20" s="13">
        <v>209.32835820895522</v>
      </c>
      <c r="AR20" s="29">
        <v>439.75555202162769</v>
      </c>
      <c r="AS20" s="13">
        <v>228.7969134220622</v>
      </c>
      <c r="AT20" s="37" t="s">
        <v>172</v>
      </c>
      <c r="AU20" s="29"/>
      <c r="AV20" s="13">
        <v>236.49253731343282</v>
      </c>
      <c r="AW20" s="29">
        <v>476.30155972222678</v>
      </c>
      <c r="AX20" s="13">
        <v>247.81114467248369</v>
      </c>
      <c r="AY20" s="37" t="s">
        <v>172</v>
      </c>
      <c r="AZ20" s="29"/>
      <c r="BA20" s="13">
        <v>2187.504366419696</v>
      </c>
      <c r="BB20" s="29">
        <v>206.95012205852143</v>
      </c>
      <c r="BC20" s="13">
        <v>107.67243060749357</v>
      </c>
      <c r="BD20" s="37" t="s">
        <v>172</v>
      </c>
      <c r="BE20" s="29"/>
      <c r="BF20" s="13">
        <v>2209.2689278746584</v>
      </c>
      <c r="BG20" s="29">
        <v>203.73498723334606</v>
      </c>
      <c r="BH20" s="13">
        <v>105.9996537184829</v>
      </c>
      <c r="BI20" s="37" t="s">
        <v>172</v>
      </c>
      <c r="BJ20" s="29"/>
      <c r="BK20" s="13">
        <v>2243.2199635097654</v>
      </c>
      <c r="BL20" s="29">
        <v>201.95034013181453</v>
      </c>
      <c r="BM20" s="13">
        <v>105.07113389309144</v>
      </c>
      <c r="BN20" s="37" t="s">
        <v>33</v>
      </c>
      <c r="BO20" s="29"/>
      <c r="BP20" s="13">
        <v>2268.0282373982513</v>
      </c>
      <c r="BQ20" s="29">
        <v>199.42669763862267</v>
      </c>
      <c r="BR20" s="13">
        <v>103.75812804161635</v>
      </c>
      <c r="BS20" s="37"/>
      <c r="BT20" s="29"/>
      <c r="BU20" s="13">
        <v>2282.3057269171086</v>
      </c>
      <c r="BV20" s="29">
        <v>196.49957219477238</v>
      </c>
      <c r="BW20" s="13">
        <v>102.23519725956407</v>
      </c>
      <c r="BX20" s="37"/>
      <c r="BY20" s="29"/>
      <c r="BZ20" s="13">
        <v>2288.6078105217325</v>
      </c>
      <c r="CA20" s="29">
        <v>195.27824702170975</v>
      </c>
      <c r="CB20" s="13">
        <v>101.59976371336599</v>
      </c>
      <c r="CC20" s="37"/>
      <c r="CD20" s="29"/>
      <c r="CE20" s="13">
        <v>2316.0328936635442</v>
      </c>
      <c r="CF20" s="29">
        <v>196.42454654103406</v>
      </c>
      <c r="CG20" s="13">
        <v>102.19616275977461</v>
      </c>
      <c r="CH20" s="37"/>
      <c r="CI20" s="29"/>
      <c r="CJ20" s="13">
        <v>2271.8256587252263</v>
      </c>
      <c r="CK20" s="29">
        <v>191.73431037578007</v>
      </c>
      <c r="CL20" s="13">
        <v>99.755917144006105</v>
      </c>
      <c r="CM20" s="37"/>
      <c r="CN20" s="29"/>
      <c r="CO20" s="13">
        <v>2254.7672036972044</v>
      </c>
      <c r="CP20" s="29">
        <v>190.11282065247499</v>
      </c>
      <c r="CQ20" s="13">
        <v>98.912285171351556</v>
      </c>
      <c r="CR20" s="37"/>
      <c r="CS20" s="29"/>
      <c r="CT20" s="13">
        <v>2317.2915340547424</v>
      </c>
      <c r="CU20" s="29">
        <v>195.86823425482802</v>
      </c>
      <c r="CV20" s="13">
        <v>101.906723471521</v>
      </c>
      <c r="CW20" s="37"/>
    </row>
    <row r="21" spans="1:101">
      <c r="A21" s="116">
        <v>307</v>
      </c>
      <c r="B21" s="180" t="s">
        <v>227</v>
      </c>
      <c r="C21" s="13">
        <v>74.699404372861295</v>
      </c>
      <c r="D21" s="29">
        <v>464.53428596356918</v>
      </c>
      <c r="E21" s="13">
        <v>241.68884353723647</v>
      </c>
      <c r="F21" s="37" t="s">
        <v>172</v>
      </c>
      <c r="G21" s="29"/>
      <c r="H21" s="13">
        <v>70.419540411675953</v>
      </c>
      <c r="I21" s="29">
        <v>426.0374436932002</v>
      </c>
      <c r="J21" s="13">
        <v>221.65962810728956</v>
      </c>
      <c r="K21" s="37" t="s">
        <v>172</v>
      </c>
      <c r="L21" s="29"/>
      <c r="M21" s="13">
        <v>77.543041673320104</v>
      </c>
      <c r="N21" s="29">
        <v>457.43345890844574</v>
      </c>
      <c r="O21" s="13">
        <v>237.99441078820726</v>
      </c>
      <c r="P21" s="37" t="s">
        <v>172</v>
      </c>
      <c r="Q21" s="29"/>
      <c r="R21" s="13">
        <v>78.67746270232324</v>
      </c>
      <c r="S21" s="29">
        <v>453.50051972296257</v>
      </c>
      <c r="T21" s="13">
        <v>235.94817318602463</v>
      </c>
      <c r="U21" s="37" t="s">
        <v>172</v>
      </c>
      <c r="V21" s="29"/>
      <c r="W21" s="13">
        <v>113.36829490727172</v>
      </c>
      <c r="X21" s="29">
        <v>639.75995332414993</v>
      </c>
      <c r="Y21" s="13">
        <v>332.85561030144584</v>
      </c>
      <c r="Z21" s="37" t="s">
        <v>172</v>
      </c>
      <c r="AA21" s="29"/>
      <c r="AB21" s="13">
        <v>110.96088845968131</v>
      </c>
      <c r="AC21" s="29">
        <v>614.1870004624202</v>
      </c>
      <c r="AD21" s="13">
        <v>319.55046235060445</v>
      </c>
      <c r="AE21" s="37" t="s">
        <v>172</v>
      </c>
      <c r="AF21" s="29"/>
      <c r="AG21" s="13">
        <v>104.96668276195075</v>
      </c>
      <c r="AH21" s="29">
        <v>569.94820445242783</v>
      </c>
      <c r="AI21" s="13">
        <v>296.53381154525727</v>
      </c>
      <c r="AJ21" s="37" t="s">
        <v>172</v>
      </c>
      <c r="AK21" s="29"/>
      <c r="AL21" s="13">
        <v>96.973925639787538</v>
      </c>
      <c r="AM21" s="29">
        <v>516.58341881649028</v>
      </c>
      <c r="AN21" s="13">
        <v>268.76907228772535</v>
      </c>
      <c r="AO21" s="37" t="s">
        <v>172</v>
      </c>
      <c r="AP21" s="29"/>
      <c r="AQ21" s="13">
        <v>87.979719942056974</v>
      </c>
      <c r="AR21" s="29">
        <v>459.85223297626953</v>
      </c>
      <c r="AS21" s="13">
        <v>239.25285548194518</v>
      </c>
      <c r="AT21" s="37" t="s">
        <v>172</v>
      </c>
      <c r="AU21" s="29"/>
      <c r="AV21" s="13">
        <v>57</v>
      </c>
      <c r="AW21" s="29">
        <v>292.35447115974716</v>
      </c>
      <c r="AX21" s="13">
        <v>152.10677913896976</v>
      </c>
      <c r="AY21" s="37" t="s">
        <v>172</v>
      </c>
      <c r="AZ21" s="29"/>
      <c r="BA21" s="13">
        <v>11.787677036228128</v>
      </c>
      <c r="BB21" s="29">
        <v>211.50216014043792</v>
      </c>
      <c r="BC21" s="13">
        <v>110.04077424325726</v>
      </c>
      <c r="BD21" s="37"/>
      <c r="BE21" s="29"/>
      <c r="BF21" s="13">
        <v>11.215236776075347</v>
      </c>
      <c r="BG21" s="29">
        <v>205.63300541555049</v>
      </c>
      <c r="BH21" s="13">
        <v>106.98715848041473</v>
      </c>
      <c r="BI21" s="37"/>
      <c r="BJ21" s="29"/>
      <c r="BK21" s="13">
        <v>11.991202027543226</v>
      </c>
      <c r="BL21" s="29">
        <v>219.14288151153309</v>
      </c>
      <c r="BM21" s="13">
        <v>114.01610430557922</v>
      </c>
      <c r="BN21" s="37"/>
      <c r="BO21" s="29"/>
      <c r="BP21" s="13">
        <v>10.244963315125416</v>
      </c>
      <c r="BQ21" s="29">
        <v>178.59654497397102</v>
      </c>
      <c r="BR21" s="13">
        <v>92.920573827978473</v>
      </c>
      <c r="BS21" s="37"/>
      <c r="BT21" s="29"/>
      <c r="BU21" s="13">
        <v>12.336475023562675</v>
      </c>
      <c r="BV21" s="29">
        <v>201.36477051771595</v>
      </c>
      <c r="BW21" s="13">
        <v>104.76647254274897</v>
      </c>
      <c r="BX21" s="37"/>
      <c r="BY21" s="29"/>
      <c r="BZ21" s="13">
        <v>13.336475023562677</v>
      </c>
      <c r="CA21" s="29">
        <v>217.33675282491973</v>
      </c>
      <c r="CB21" s="13">
        <v>113.07640799739059</v>
      </c>
      <c r="CC21" s="37"/>
      <c r="CD21" s="29"/>
      <c r="CE21" s="13">
        <v>12.392515060822021</v>
      </c>
      <c r="CF21" s="29">
        <v>210.61854277698376</v>
      </c>
      <c r="CG21" s="13">
        <v>109.58104400341139</v>
      </c>
      <c r="CH21" s="37"/>
      <c r="CI21" s="29"/>
      <c r="CJ21" s="13">
        <v>9.6413369269860176</v>
      </c>
      <c r="CK21" s="29">
        <v>174.25296730370087</v>
      </c>
      <c r="CL21" s="13">
        <v>90.660688399362158</v>
      </c>
      <c r="CM21" s="37"/>
      <c r="CN21" s="29"/>
      <c r="CO21" s="13">
        <v>9.6704763794500384</v>
      </c>
      <c r="CP21" s="29">
        <v>187.65222695035234</v>
      </c>
      <c r="CQ21" s="13">
        <v>97.632082473185861</v>
      </c>
      <c r="CR21" s="37"/>
      <c r="CS21" s="29"/>
      <c r="CT21" s="13">
        <v>6.8654970760233915</v>
      </c>
      <c r="CU21" s="29">
        <v>147.52601169049709</v>
      </c>
      <c r="CV21" s="13">
        <v>76.755133548814769</v>
      </c>
      <c r="CW21" s="37"/>
    </row>
    <row r="22" spans="1:101">
      <c r="A22" s="116">
        <v>308</v>
      </c>
      <c r="B22" s="180" t="s">
        <v>228</v>
      </c>
      <c r="C22" s="13">
        <v>302</v>
      </c>
      <c r="D22" s="29">
        <v>641.70075752896105</v>
      </c>
      <c r="E22" s="13">
        <v>333.86537586228064</v>
      </c>
      <c r="F22" s="37" t="s">
        <v>172</v>
      </c>
      <c r="G22" s="29"/>
      <c r="H22" s="13">
        <v>293</v>
      </c>
      <c r="I22" s="29">
        <v>593.54915785859714</v>
      </c>
      <c r="J22" s="13">
        <v>308.81296360672775</v>
      </c>
      <c r="K22" s="37" t="s">
        <v>172</v>
      </c>
      <c r="L22" s="29"/>
      <c r="M22" s="13">
        <v>292</v>
      </c>
      <c r="N22" s="29">
        <v>561.92688212852727</v>
      </c>
      <c r="O22" s="13">
        <v>292.36046164476147</v>
      </c>
      <c r="P22" s="37" t="s">
        <v>172</v>
      </c>
      <c r="Q22" s="29"/>
      <c r="R22" s="13">
        <v>311</v>
      </c>
      <c r="S22" s="29">
        <v>566.87281584835932</v>
      </c>
      <c r="T22" s="13">
        <v>294.93374210452026</v>
      </c>
      <c r="U22" s="37" t="s">
        <v>172</v>
      </c>
      <c r="V22" s="29"/>
      <c r="W22" s="13">
        <v>330.00000000000006</v>
      </c>
      <c r="X22" s="29">
        <v>568.3865351588363</v>
      </c>
      <c r="Y22" s="13">
        <v>295.72130306749693</v>
      </c>
      <c r="Z22" s="37" t="s">
        <v>172</v>
      </c>
      <c r="AA22" s="29"/>
      <c r="AB22" s="13">
        <v>337.79695761201242</v>
      </c>
      <c r="AC22" s="29">
        <v>548.78044302557214</v>
      </c>
      <c r="AD22" s="13">
        <v>285.52060555785232</v>
      </c>
      <c r="AE22" s="37" t="s">
        <v>172</v>
      </c>
      <c r="AF22" s="29"/>
      <c r="AG22" s="13">
        <v>346.32820477960058</v>
      </c>
      <c r="AH22" s="29">
        <v>533.69948621602271</v>
      </c>
      <c r="AI22" s="13">
        <v>277.67425466219231</v>
      </c>
      <c r="AJ22" s="37" t="s">
        <v>172</v>
      </c>
      <c r="AK22" s="29"/>
      <c r="AL22" s="13">
        <v>363.30012991329039</v>
      </c>
      <c r="AM22" s="29">
        <v>533.69443621644098</v>
      </c>
      <c r="AN22" s="13">
        <v>277.67162723813425</v>
      </c>
      <c r="AO22" s="37" t="s">
        <v>172</v>
      </c>
      <c r="AP22" s="29"/>
      <c r="AQ22" s="13">
        <v>357.66292788301763</v>
      </c>
      <c r="AR22" s="29">
        <v>503.06885851845527</v>
      </c>
      <c r="AS22" s="13">
        <v>261.73768935638566</v>
      </c>
      <c r="AT22" s="37" t="s">
        <v>172</v>
      </c>
      <c r="AU22" s="29"/>
      <c r="AV22" s="13">
        <v>359.45988549503005</v>
      </c>
      <c r="AW22" s="29">
        <v>486.00237335284078</v>
      </c>
      <c r="AX22" s="13">
        <v>252.85830372747157</v>
      </c>
      <c r="AY22" s="37" t="s">
        <v>172</v>
      </c>
      <c r="AZ22" s="29"/>
      <c r="BA22" s="13">
        <v>2315</v>
      </c>
      <c r="BB22" s="29">
        <v>212.52403210126903</v>
      </c>
      <c r="BC22" s="13">
        <v>110.57243586634738</v>
      </c>
      <c r="BD22" s="37" t="s">
        <v>172</v>
      </c>
      <c r="BE22" s="29"/>
      <c r="BF22" s="13">
        <v>2329</v>
      </c>
      <c r="BG22" s="29">
        <v>206.67276988706828</v>
      </c>
      <c r="BH22" s="13">
        <v>107.52812925537268</v>
      </c>
      <c r="BI22" s="37" t="s">
        <v>172</v>
      </c>
      <c r="BJ22" s="29"/>
      <c r="BK22" s="13">
        <v>2383</v>
      </c>
      <c r="BL22" s="29">
        <v>204.40944233804137</v>
      </c>
      <c r="BM22" s="13">
        <v>106.35056059273755</v>
      </c>
      <c r="BN22" s="37" t="s">
        <v>172</v>
      </c>
      <c r="BO22" s="29"/>
      <c r="BP22" s="13">
        <v>2407</v>
      </c>
      <c r="BQ22" s="29">
        <v>199.6606771406226</v>
      </c>
      <c r="BR22" s="13">
        <v>103.87986337301925</v>
      </c>
      <c r="BS22" s="37"/>
      <c r="BT22" s="29"/>
      <c r="BU22" s="13">
        <v>2432</v>
      </c>
      <c r="BV22" s="29">
        <v>195.80085799866478</v>
      </c>
      <c r="BW22" s="13">
        <v>101.87166881586694</v>
      </c>
      <c r="BX22" s="37"/>
      <c r="BY22" s="29"/>
      <c r="BZ22" s="13">
        <v>2462.3494239391925</v>
      </c>
      <c r="CA22" s="29">
        <v>195.0236719923569</v>
      </c>
      <c r="CB22" s="13">
        <v>101.46731289908406</v>
      </c>
      <c r="CC22" s="37"/>
      <c r="CD22" s="29"/>
      <c r="CE22" s="13">
        <v>2453.5855126689557</v>
      </c>
      <c r="CF22" s="29">
        <v>191.72560437976333</v>
      </c>
      <c r="CG22" s="13">
        <v>99.751387570683519</v>
      </c>
      <c r="CH22" s="37"/>
      <c r="CI22" s="29"/>
      <c r="CJ22" s="13">
        <v>2429.20054509495</v>
      </c>
      <c r="CK22" s="29">
        <v>187.97153748694097</v>
      </c>
      <c r="CL22" s="13">
        <v>97.79821400889648</v>
      </c>
      <c r="CM22" s="37"/>
      <c r="CN22" s="29"/>
      <c r="CO22" s="13">
        <v>2425.7891946617538</v>
      </c>
      <c r="CP22" s="29">
        <v>186.78769738468054</v>
      </c>
      <c r="CQ22" s="13">
        <v>97.182283271610132</v>
      </c>
      <c r="CR22" s="37"/>
      <c r="CS22" s="29"/>
      <c r="CT22" s="13">
        <v>2440.3410281520555</v>
      </c>
      <c r="CU22" s="29">
        <v>187.72813493835673</v>
      </c>
      <c r="CV22" s="13">
        <v>97.671576035642644</v>
      </c>
      <c r="CW22" s="37"/>
    </row>
    <row r="23" spans="1:101">
      <c r="A23" s="116">
        <v>401</v>
      </c>
      <c r="B23" s="180" t="s">
        <v>229</v>
      </c>
      <c r="C23" s="13">
        <v>232.7906626227367</v>
      </c>
      <c r="D23" s="29">
        <v>556.09430866222294</v>
      </c>
      <c r="E23" s="13">
        <v>289.32587845357028</v>
      </c>
      <c r="F23" s="37" t="s">
        <v>172</v>
      </c>
      <c r="G23" s="29"/>
      <c r="H23" s="13">
        <v>245.90676789145738</v>
      </c>
      <c r="I23" s="29">
        <v>560.33295431458941</v>
      </c>
      <c r="J23" s="13">
        <v>291.53116963839557</v>
      </c>
      <c r="K23" s="37" t="s">
        <v>172</v>
      </c>
      <c r="L23" s="29"/>
      <c r="M23" s="13">
        <v>247.06861948053427</v>
      </c>
      <c r="N23" s="29">
        <v>532.79707976260568</v>
      </c>
      <c r="O23" s="13">
        <v>277.20474879638851</v>
      </c>
      <c r="P23" s="37" t="s">
        <v>172</v>
      </c>
      <c r="Q23" s="29"/>
      <c r="R23" s="13">
        <v>259.06861948053427</v>
      </c>
      <c r="S23" s="29">
        <v>525.27884957579761</v>
      </c>
      <c r="T23" s="13">
        <v>273.29314869667297</v>
      </c>
      <c r="U23" s="37" t="s">
        <v>172</v>
      </c>
      <c r="V23" s="29"/>
      <c r="W23" s="13">
        <v>253.06861948053427</v>
      </c>
      <c r="X23" s="29">
        <v>479.92858055100163</v>
      </c>
      <c r="Y23" s="13">
        <v>249.69821844955428</v>
      </c>
      <c r="Z23" s="37" t="s">
        <v>172</v>
      </c>
      <c r="AA23" s="29"/>
      <c r="AB23" s="13">
        <v>274.02287316017811</v>
      </c>
      <c r="AC23" s="29">
        <v>484.11538651546084</v>
      </c>
      <c r="AD23" s="13">
        <v>251.87653837607164</v>
      </c>
      <c r="AE23" s="37" t="s">
        <v>172</v>
      </c>
      <c r="AF23" s="29"/>
      <c r="AG23" s="13">
        <v>285.02287316017805</v>
      </c>
      <c r="AH23" s="29">
        <v>472.76756013316606</v>
      </c>
      <c r="AI23" s="13">
        <v>245.97246817529154</v>
      </c>
      <c r="AJ23" s="37" t="s">
        <v>172</v>
      </c>
      <c r="AK23" s="29"/>
      <c r="AL23" s="13">
        <v>304</v>
      </c>
      <c r="AM23" s="29">
        <v>476.58948434732559</v>
      </c>
      <c r="AN23" s="13">
        <v>247.9609466823002</v>
      </c>
      <c r="AO23" s="37" t="s">
        <v>172</v>
      </c>
      <c r="AP23" s="29"/>
      <c r="AQ23" s="13">
        <v>306</v>
      </c>
      <c r="AR23" s="29">
        <v>456.0493964866219</v>
      </c>
      <c r="AS23" s="13">
        <v>237.27430797508532</v>
      </c>
      <c r="AT23" s="37" t="s">
        <v>172</v>
      </c>
      <c r="AU23" s="29"/>
      <c r="AV23" s="13">
        <v>306.99999999999994</v>
      </c>
      <c r="AW23" s="29">
        <v>437.18204841618615</v>
      </c>
      <c r="AX23" s="13">
        <v>227.45796572964827</v>
      </c>
      <c r="AY23" s="37" t="s">
        <v>172</v>
      </c>
      <c r="AZ23" s="29"/>
      <c r="BA23" s="13">
        <v>9505.8627429129083</v>
      </c>
      <c r="BB23" s="29">
        <v>197.39239259200838</v>
      </c>
      <c r="BC23" s="13">
        <v>102.69971567255232</v>
      </c>
      <c r="BD23" s="37" t="s">
        <v>172</v>
      </c>
      <c r="BE23" s="29"/>
      <c r="BF23" s="13">
        <v>9596.9071308318707</v>
      </c>
      <c r="BG23" s="29">
        <v>195.3398597734091</v>
      </c>
      <c r="BH23" s="13">
        <v>101.63181972119</v>
      </c>
      <c r="BI23" s="37"/>
      <c r="BJ23" s="29"/>
      <c r="BK23" s="13">
        <v>9527.6781599432816</v>
      </c>
      <c r="BL23" s="29">
        <v>190.04663073880712</v>
      </c>
      <c r="BM23" s="13">
        <v>98.877847748384951</v>
      </c>
      <c r="BN23" s="37"/>
      <c r="BO23" s="29"/>
      <c r="BP23" s="13">
        <v>9710.7484971349331</v>
      </c>
      <c r="BQ23" s="29">
        <v>189.78056547856968</v>
      </c>
      <c r="BR23" s="13">
        <v>98.739418773398029</v>
      </c>
      <c r="BS23" s="37"/>
      <c r="BT23" s="29"/>
      <c r="BU23" s="13">
        <v>9729.7362047040824</v>
      </c>
      <c r="BV23" s="29">
        <v>186.44266172311308</v>
      </c>
      <c r="BW23" s="13">
        <v>97.002767415529945</v>
      </c>
      <c r="BX23" s="37" t="s">
        <v>172</v>
      </c>
      <c r="BY23" s="29"/>
      <c r="BZ23" s="13">
        <v>9800.2069056100081</v>
      </c>
      <c r="CA23" s="29">
        <v>185.03437371899562</v>
      </c>
      <c r="CB23" s="13">
        <v>96.27006046715799</v>
      </c>
      <c r="CC23" s="37" t="s">
        <v>172</v>
      </c>
      <c r="CD23" s="29"/>
      <c r="CE23" s="13">
        <v>9795.1558614129954</v>
      </c>
      <c r="CF23" s="29">
        <v>182.9611023617619</v>
      </c>
      <c r="CG23" s="13">
        <v>95.191374626716083</v>
      </c>
      <c r="CH23" s="37" t="s">
        <v>172</v>
      </c>
      <c r="CI23" s="29"/>
      <c r="CJ23" s="13">
        <v>9788.1531325910291</v>
      </c>
      <c r="CK23" s="29">
        <v>181.3414795325842</v>
      </c>
      <c r="CL23" s="13">
        <v>94.348713965536902</v>
      </c>
      <c r="CM23" s="37" t="s">
        <v>172</v>
      </c>
      <c r="CN23" s="29"/>
      <c r="CO23" s="13">
        <v>9716.0822853367554</v>
      </c>
      <c r="CP23" s="29">
        <v>178.93372632138806</v>
      </c>
      <c r="CQ23" s="13">
        <v>93.096003225510486</v>
      </c>
      <c r="CR23" s="37" t="s">
        <v>172</v>
      </c>
      <c r="CS23" s="29"/>
      <c r="CT23" s="13">
        <v>9729.0000000000018</v>
      </c>
      <c r="CU23" s="29">
        <v>178.479428256804</v>
      </c>
      <c r="CV23" s="13">
        <v>92.859640104061285</v>
      </c>
      <c r="CW23" s="37" t="s">
        <v>172</v>
      </c>
    </row>
    <row r="24" spans="1:101">
      <c r="A24" s="116">
        <v>402</v>
      </c>
      <c r="B24" s="180" t="s">
        <v>26</v>
      </c>
      <c r="C24" s="13">
        <v>168.95981147867948</v>
      </c>
      <c r="D24" s="29">
        <v>959.3746248790909</v>
      </c>
      <c r="E24" s="13">
        <v>499.1453819711852</v>
      </c>
      <c r="F24" s="37" t="s">
        <v>172</v>
      </c>
      <c r="G24" s="29"/>
      <c r="H24" s="13">
        <v>174.00988651608989</v>
      </c>
      <c r="I24" s="29">
        <v>964.77895152344445</v>
      </c>
      <c r="J24" s="13">
        <v>501.95715603445359</v>
      </c>
      <c r="K24" s="37" t="s">
        <v>172</v>
      </c>
      <c r="L24" s="29"/>
      <c r="M24" s="13">
        <v>166.15297116982671</v>
      </c>
      <c r="N24" s="29">
        <v>893.43948657029046</v>
      </c>
      <c r="O24" s="13">
        <v>464.84051404681531</v>
      </c>
      <c r="P24" s="37" t="s">
        <v>172</v>
      </c>
      <c r="Q24" s="29"/>
      <c r="R24" s="13">
        <v>184.39647959686747</v>
      </c>
      <c r="S24" s="29">
        <v>955.73230327475517</v>
      </c>
      <c r="T24" s="13">
        <v>497.2503474754717</v>
      </c>
      <c r="U24" s="37" t="s">
        <v>172</v>
      </c>
      <c r="V24" s="29"/>
      <c r="W24" s="13">
        <v>181.61509229400031</v>
      </c>
      <c r="X24" s="29">
        <v>902.37030897033753</v>
      </c>
      <c r="Y24" s="13">
        <v>469.48706049758277</v>
      </c>
      <c r="Z24" s="37" t="s">
        <v>172</v>
      </c>
      <c r="AA24" s="29"/>
      <c r="AB24" s="13">
        <v>178.81982966681673</v>
      </c>
      <c r="AC24" s="29">
        <v>847.6834782440128</v>
      </c>
      <c r="AD24" s="13">
        <v>441.03448493032192</v>
      </c>
      <c r="AE24" s="37" t="s">
        <v>172</v>
      </c>
      <c r="AF24" s="29"/>
      <c r="AG24" s="13">
        <v>179.8715395893783</v>
      </c>
      <c r="AH24" s="29">
        <v>817.24371537769252</v>
      </c>
      <c r="AI24" s="13">
        <v>425.19722316728894</v>
      </c>
      <c r="AJ24" s="37" t="s">
        <v>172</v>
      </c>
      <c r="AK24" s="29"/>
      <c r="AL24" s="13">
        <v>192.94684514055811</v>
      </c>
      <c r="AM24" s="29">
        <v>843.67922618093075</v>
      </c>
      <c r="AN24" s="13">
        <v>438.95114451907443</v>
      </c>
      <c r="AO24" s="37" t="s">
        <v>172</v>
      </c>
      <c r="AP24" s="29"/>
      <c r="AQ24" s="13">
        <v>182.00036123422007</v>
      </c>
      <c r="AR24" s="29">
        <v>768.72596173083139</v>
      </c>
      <c r="AS24" s="13">
        <v>399.9543075757926</v>
      </c>
      <c r="AT24" s="37" t="s">
        <v>172</v>
      </c>
      <c r="AU24" s="29"/>
      <c r="AV24" s="13">
        <v>191</v>
      </c>
      <c r="AW24" s="29">
        <v>781.91476684343365</v>
      </c>
      <c r="AX24" s="13">
        <v>406.81620593640747</v>
      </c>
      <c r="AY24" s="37" t="s">
        <v>172</v>
      </c>
      <c r="AZ24" s="29"/>
      <c r="BA24" s="13">
        <v>669.35836377542466</v>
      </c>
      <c r="BB24" s="29">
        <v>247.37148310198205</v>
      </c>
      <c r="BC24" s="13">
        <v>128.70293858072259</v>
      </c>
      <c r="BD24" s="37" t="s">
        <v>172</v>
      </c>
      <c r="BE24" s="29"/>
      <c r="BF24" s="13">
        <v>638.96404462256726</v>
      </c>
      <c r="BG24" s="29">
        <v>233.76055155331991</v>
      </c>
      <c r="BH24" s="13">
        <v>121.62141541900999</v>
      </c>
      <c r="BI24" s="37" t="s">
        <v>172</v>
      </c>
      <c r="BJ24" s="29"/>
      <c r="BK24" s="13">
        <v>613.3505263226366</v>
      </c>
      <c r="BL24" s="29">
        <v>222.26092925280244</v>
      </c>
      <c r="BM24" s="13">
        <v>115.6383685290221</v>
      </c>
      <c r="BN24" s="37" t="s">
        <v>172</v>
      </c>
      <c r="BO24" s="29"/>
      <c r="BP24" s="13">
        <v>627.54509490054227</v>
      </c>
      <c r="BQ24" s="29">
        <v>225.46450057429959</v>
      </c>
      <c r="BR24" s="13">
        <v>117.30512913480959</v>
      </c>
      <c r="BS24" s="37" t="s">
        <v>172</v>
      </c>
      <c r="BT24" s="29"/>
      <c r="BU24" s="13">
        <v>604.83680566932821</v>
      </c>
      <c r="BV24" s="29">
        <v>215.86015216302516</v>
      </c>
      <c r="BW24" s="13">
        <v>112.3081592004275</v>
      </c>
      <c r="BX24" s="37" t="s">
        <v>172</v>
      </c>
      <c r="BY24" s="29"/>
      <c r="BZ24" s="13">
        <v>626.22378793668531</v>
      </c>
      <c r="CA24" s="29">
        <v>223.2054031240564</v>
      </c>
      <c r="CB24" s="13">
        <v>116.12976131657709</v>
      </c>
      <c r="CC24" s="37" t="s">
        <v>172</v>
      </c>
      <c r="CD24" s="29"/>
      <c r="CE24" s="13">
        <v>654.54943858503373</v>
      </c>
      <c r="CF24" s="29">
        <v>233.73882448338415</v>
      </c>
      <c r="CG24" s="13">
        <v>121.6101112148535</v>
      </c>
      <c r="CH24" s="37" t="s">
        <v>172</v>
      </c>
      <c r="CI24" s="29"/>
      <c r="CJ24" s="13">
        <v>631.76724717817922</v>
      </c>
      <c r="CK24" s="29">
        <v>226.10544027313148</v>
      </c>
      <c r="CL24" s="13">
        <v>117.63859854550435</v>
      </c>
      <c r="CM24" s="37" t="s">
        <v>172</v>
      </c>
      <c r="CN24" s="29"/>
      <c r="CO24" s="13">
        <v>598.63730220056721</v>
      </c>
      <c r="CP24" s="29">
        <v>214.80843331362757</v>
      </c>
      <c r="CQ24" s="13">
        <v>111.76096877742145</v>
      </c>
      <c r="CR24" s="37" t="s">
        <v>172</v>
      </c>
      <c r="CS24" s="29"/>
      <c r="CT24" s="13">
        <v>607.94025974025976</v>
      </c>
      <c r="CU24" s="29">
        <v>218.95025671194469</v>
      </c>
      <c r="CV24" s="13">
        <v>113.9158850828957</v>
      </c>
      <c r="CW24" s="37" t="s">
        <v>172</v>
      </c>
    </row>
    <row r="25" spans="1:101">
      <c r="A25" s="116">
        <v>403</v>
      </c>
      <c r="B25" s="180" t="s">
        <v>230</v>
      </c>
      <c r="C25" s="13">
        <v>67.249525898583812</v>
      </c>
      <c r="D25" s="29">
        <v>1323.4380776801017</v>
      </c>
      <c r="E25" s="13">
        <v>688.56105599217688</v>
      </c>
      <c r="F25" s="37" t="s">
        <v>172</v>
      </c>
      <c r="G25" s="29"/>
      <c r="H25" s="13">
        <v>69.083345592452716</v>
      </c>
      <c r="I25" s="29">
        <v>1320.5399931872892</v>
      </c>
      <c r="J25" s="13">
        <v>687.05323469522318</v>
      </c>
      <c r="K25" s="37" t="s">
        <v>172</v>
      </c>
      <c r="L25" s="29"/>
      <c r="M25" s="13">
        <v>67.778409349638991</v>
      </c>
      <c r="N25" s="29">
        <v>1241.7140685158058</v>
      </c>
      <c r="O25" s="13">
        <v>646.04152221185609</v>
      </c>
      <c r="P25" s="37" t="s">
        <v>172</v>
      </c>
      <c r="Q25" s="29"/>
      <c r="R25" s="13">
        <v>70.53490092259824</v>
      </c>
      <c r="S25" s="29">
        <v>1224.0410185171852</v>
      </c>
      <c r="T25" s="13">
        <v>636.84655179738525</v>
      </c>
      <c r="U25" s="37" t="s">
        <v>172</v>
      </c>
      <c r="V25" s="29"/>
      <c r="W25" s="13">
        <v>61.316288225465414</v>
      </c>
      <c r="X25" s="29">
        <v>998.07326747813215</v>
      </c>
      <c r="Y25" s="13">
        <v>519.2795904867578</v>
      </c>
      <c r="Z25" s="37" t="s">
        <v>172</v>
      </c>
      <c r="AA25" s="29"/>
      <c r="AB25" s="13">
        <v>62.157297173005183</v>
      </c>
      <c r="AC25" s="29">
        <v>941.56914237756268</v>
      </c>
      <c r="AD25" s="13">
        <v>489.88150930462734</v>
      </c>
      <c r="AE25" s="37" t="s">
        <v>172</v>
      </c>
      <c r="AF25" s="29"/>
      <c r="AG25" s="13">
        <v>53.105587250443612</v>
      </c>
      <c r="AH25" s="29">
        <v>759.14703265611706</v>
      </c>
      <c r="AI25" s="13">
        <v>394.97056286555932</v>
      </c>
      <c r="AJ25" s="37" t="s">
        <v>172</v>
      </c>
      <c r="AK25" s="29"/>
      <c r="AL25" s="13">
        <v>56.053154859441889</v>
      </c>
      <c r="AM25" s="29">
        <v>765.19092182635984</v>
      </c>
      <c r="AN25" s="13">
        <v>398.11508982118164</v>
      </c>
      <c r="AO25" s="37" t="s">
        <v>172</v>
      </c>
      <c r="AP25" s="29"/>
      <c r="AQ25" s="13">
        <v>46.999638765779927</v>
      </c>
      <c r="AR25" s="29">
        <v>619.12429897177731</v>
      </c>
      <c r="AS25" s="13">
        <v>322.11925006548637</v>
      </c>
      <c r="AT25" s="37" t="s">
        <v>172</v>
      </c>
      <c r="AU25" s="29"/>
      <c r="AV25" s="13">
        <v>45</v>
      </c>
      <c r="AW25" s="29">
        <v>577.42567470942606</v>
      </c>
      <c r="AX25" s="13">
        <v>300.42420498575291</v>
      </c>
      <c r="AY25" s="37" t="s">
        <v>172</v>
      </c>
      <c r="AZ25" s="29"/>
      <c r="BA25" s="13">
        <v>238.77889331166872</v>
      </c>
      <c r="BB25" s="29">
        <v>210.28216902626798</v>
      </c>
      <c r="BC25" s="13">
        <v>109.40603478393443</v>
      </c>
      <c r="BD25" s="37"/>
      <c r="BE25" s="29"/>
      <c r="BF25" s="13">
        <v>242.12882454556112</v>
      </c>
      <c r="BG25" s="29">
        <v>209.41820036049896</v>
      </c>
      <c r="BH25" s="13">
        <v>108.95652740850143</v>
      </c>
      <c r="BI25" s="37"/>
      <c r="BJ25" s="29"/>
      <c r="BK25" s="13">
        <v>245.9713137340828</v>
      </c>
      <c r="BL25" s="29">
        <v>209.23063132208031</v>
      </c>
      <c r="BM25" s="13">
        <v>108.8589386075268</v>
      </c>
      <c r="BN25" s="37"/>
      <c r="BO25" s="29"/>
      <c r="BP25" s="13">
        <v>239.70640796452486</v>
      </c>
      <c r="BQ25" s="29">
        <v>200.92280590991032</v>
      </c>
      <c r="BR25" s="13">
        <v>104.53652629728862</v>
      </c>
      <c r="BS25" s="37"/>
      <c r="BT25" s="29"/>
      <c r="BU25" s="13">
        <v>240.42698962659065</v>
      </c>
      <c r="BV25" s="29">
        <v>198.8477227256096</v>
      </c>
      <c r="BW25" s="13">
        <v>103.45689779577359</v>
      </c>
      <c r="BX25" s="37"/>
      <c r="BY25" s="29"/>
      <c r="BZ25" s="13">
        <v>233.56930645330647</v>
      </c>
      <c r="CA25" s="29">
        <v>192.34208680142194</v>
      </c>
      <c r="CB25" s="13">
        <v>100.0721322994448</v>
      </c>
      <c r="CC25" s="37"/>
      <c r="CD25" s="29"/>
      <c r="CE25" s="13">
        <v>239.29470000196824</v>
      </c>
      <c r="CF25" s="29">
        <v>196.12638427647502</v>
      </c>
      <c r="CG25" s="13">
        <v>102.04103429006814</v>
      </c>
      <c r="CH25" s="37"/>
      <c r="CI25" s="29"/>
      <c r="CJ25" s="13">
        <v>237.07962023079045</v>
      </c>
      <c r="CK25" s="29">
        <v>193.21234627783903</v>
      </c>
      <c r="CL25" s="13">
        <v>100.52491267064234</v>
      </c>
      <c r="CM25" s="37"/>
      <c r="CN25" s="29"/>
      <c r="CO25" s="13">
        <v>222.28041246267401</v>
      </c>
      <c r="CP25" s="29">
        <v>180.27399934567413</v>
      </c>
      <c r="CQ25" s="13">
        <v>93.793323201778634</v>
      </c>
      <c r="CR25" s="37"/>
      <c r="CS25" s="29"/>
      <c r="CT25" s="13">
        <v>225.05974025974024</v>
      </c>
      <c r="CU25" s="29">
        <v>181.98299477270729</v>
      </c>
      <c r="CV25" s="13">
        <v>94.682482820025754</v>
      </c>
      <c r="CW25" s="37"/>
    </row>
    <row r="26" spans="1:101">
      <c r="A26" s="116">
        <v>501</v>
      </c>
      <c r="B26" s="180" t="s">
        <v>27</v>
      </c>
      <c r="C26" s="13">
        <v>96.09052897220819</v>
      </c>
      <c r="D26" s="29">
        <v>865.109828470141</v>
      </c>
      <c r="E26" s="13">
        <v>450.10110188517478</v>
      </c>
      <c r="F26" s="37" t="s">
        <v>172</v>
      </c>
      <c r="G26" s="29"/>
      <c r="H26" s="13">
        <v>118.09124159035272</v>
      </c>
      <c r="I26" s="29">
        <v>1039.6230184983617</v>
      </c>
      <c r="J26" s="13">
        <v>540.89717949315229</v>
      </c>
      <c r="K26" s="37" t="s">
        <v>172</v>
      </c>
      <c r="L26" s="29"/>
      <c r="M26" s="13">
        <v>131.09471981133271</v>
      </c>
      <c r="N26" s="29">
        <v>1118.6838615582833</v>
      </c>
      <c r="O26" s="13">
        <v>582.03111579366885</v>
      </c>
      <c r="P26" s="37" t="s">
        <v>172</v>
      </c>
      <c r="Q26" s="29"/>
      <c r="R26" s="13">
        <v>129.09914051799763</v>
      </c>
      <c r="S26" s="29">
        <v>1059.3915875836419</v>
      </c>
      <c r="T26" s="13">
        <v>551.18241084200054</v>
      </c>
      <c r="U26" s="37" t="s">
        <v>172</v>
      </c>
      <c r="V26" s="29"/>
      <c r="W26" s="13">
        <v>133.0925819568991</v>
      </c>
      <c r="X26" s="29">
        <v>1042.9188270159434</v>
      </c>
      <c r="Y26" s="13">
        <v>542.61192945500329</v>
      </c>
      <c r="Z26" s="37" t="s">
        <v>172</v>
      </c>
      <c r="AA26" s="29"/>
      <c r="AB26" s="13">
        <v>125.07268877690706</v>
      </c>
      <c r="AC26" s="29">
        <v>930.26645987871825</v>
      </c>
      <c r="AD26" s="13">
        <v>484.00092665538779</v>
      </c>
      <c r="AE26" s="37" t="s">
        <v>172</v>
      </c>
      <c r="AF26" s="29"/>
      <c r="AG26" s="13">
        <v>118.05820654647596</v>
      </c>
      <c r="AH26" s="29">
        <v>836.90815649145964</v>
      </c>
      <c r="AI26" s="13">
        <v>435.42827860323837</v>
      </c>
      <c r="AJ26" s="37" t="s">
        <v>172</v>
      </c>
      <c r="AK26" s="29"/>
      <c r="AL26" s="13">
        <v>106.03566801975842</v>
      </c>
      <c r="AM26" s="29">
        <v>719.05696847728564</v>
      </c>
      <c r="AN26" s="13">
        <v>374.11242269918364</v>
      </c>
      <c r="AO26" s="37" t="s">
        <v>172</v>
      </c>
      <c r="AP26" s="29"/>
      <c r="AQ26" s="13">
        <v>108.01526734747449</v>
      </c>
      <c r="AR26" s="29">
        <v>703.00100120963509</v>
      </c>
      <c r="AS26" s="13">
        <v>365.75879137842787</v>
      </c>
      <c r="AT26" s="37" t="s">
        <v>172</v>
      </c>
      <c r="AU26" s="29"/>
      <c r="AV26" s="13">
        <v>114</v>
      </c>
      <c r="AW26" s="29">
        <v>714.21210716363737</v>
      </c>
      <c r="AX26" s="13">
        <v>371.59172839657668</v>
      </c>
      <c r="AY26" s="37" t="s">
        <v>172</v>
      </c>
      <c r="AZ26" s="29"/>
      <c r="BA26" s="13">
        <v>66.412068593622564</v>
      </c>
      <c r="BB26" s="29">
        <v>210.15389885140624</v>
      </c>
      <c r="BC26" s="13">
        <v>109.33929811635272</v>
      </c>
      <c r="BD26" s="37"/>
      <c r="BE26" s="29"/>
      <c r="BF26" s="13">
        <v>76.412068593622564</v>
      </c>
      <c r="BG26" s="29">
        <v>231.31068937795689</v>
      </c>
      <c r="BH26" s="13">
        <v>120.34679614142337</v>
      </c>
      <c r="BI26" s="37"/>
      <c r="BJ26" s="29"/>
      <c r="BK26" s="13">
        <v>80.28662141257881</v>
      </c>
      <c r="BL26" s="29">
        <v>232.99100763761396</v>
      </c>
      <c r="BM26" s="13">
        <v>121.22103554467564</v>
      </c>
      <c r="BN26" s="37"/>
      <c r="BO26" s="29"/>
      <c r="BP26" s="13">
        <v>83.286487244470749</v>
      </c>
      <c r="BQ26" s="29">
        <v>232.46702378002172</v>
      </c>
      <c r="BR26" s="13">
        <v>120.94841615704324</v>
      </c>
      <c r="BS26" s="37"/>
      <c r="BT26" s="29"/>
      <c r="BU26" s="13">
        <v>85.295419007093571</v>
      </c>
      <c r="BV26" s="29">
        <v>229.48467804130325</v>
      </c>
      <c r="BW26" s="13">
        <v>119.39675524761448</v>
      </c>
      <c r="BX26" s="37"/>
      <c r="BY26" s="29"/>
      <c r="BZ26" s="13">
        <v>82.214898975380066</v>
      </c>
      <c r="CA26" s="29">
        <v>215.81072751274564</v>
      </c>
      <c r="CB26" s="13">
        <v>112.28244444281061</v>
      </c>
      <c r="CC26" s="37"/>
      <c r="CD26" s="29"/>
      <c r="CE26" s="13">
        <v>82.170240162265941</v>
      </c>
      <c r="CF26" s="29">
        <v>212.30154612681986</v>
      </c>
      <c r="CG26" s="13">
        <v>110.45668041084566</v>
      </c>
      <c r="CH26" s="37"/>
      <c r="CI26" s="29"/>
      <c r="CJ26" s="13">
        <v>72.125313012935692</v>
      </c>
      <c r="CK26" s="29">
        <v>181.95924473912379</v>
      </c>
      <c r="CL26" s="13">
        <v>94.67012610422627</v>
      </c>
      <c r="CM26" s="37"/>
      <c r="CN26" s="29"/>
      <c r="CO26" s="13">
        <v>71.080520031713505</v>
      </c>
      <c r="CP26" s="29">
        <v>176.28197965502511</v>
      </c>
      <c r="CQ26" s="13">
        <v>91.716347074151088</v>
      </c>
      <c r="CR26" s="37"/>
      <c r="CS26" s="29"/>
      <c r="CT26" s="13">
        <v>68</v>
      </c>
      <c r="CU26" s="29">
        <v>166.62048778591526</v>
      </c>
      <c r="CV26" s="13">
        <v>86.689646425250658</v>
      </c>
      <c r="CW26" s="37"/>
    </row>
    <row r="27" spans="1:101">
      <c r="A27" s="116">
        <v>502</v>
      </c>
      <c r="B27" s="180" t="s">
        <v>28</v>
      </c>
      <c r="C27" s="13">
        <v>120</v>
      </c>
      <c r="D27" s="29">
        <v>726.05339044326445</v>
      </c>
      <c r="E27" s="13">
        <v>377.75253535598881</v>
      </c>
      <c r="F27" s="37" t="s">
        <v>172</v>
      </c>
      <c r="G27" s="29"/>
      <c r="H27" s="13">
        <v>127.00000000000001</v>
      </c>
      <c r="I27" s="29">
        <v>745.89991551164849</v>
      </c>
      <c r="J27" s="13">
        <v>388.07832580235146</v>
      </c>
      <c r="K27" s="37" t="s">
        <v>172</v>
      </c>
      <c r="L27" s="29"/>
      <c r="M27" s="13">
        <v>133</v>
      </c>
      <c r="N27" s="29">
        <v>755.0922494411758</v>
      </c>
      <c r="O27" s="13">
        <v>392.86093200380157</v>
      </c>
      <c r="P27" s="37" t="s">
        <v>172</v>
      </c>
      <c r="Q27" s="29"/>
      <c r="R27" s="13">
        <v>141.00000000000003</v>
      </c>
      <c r="S27" s="29">
        <v>770.92603057639872</v>
      </c>
      <c r="T27" s="13">
        <v>401.09896387147268</v>
      </c>
      <c r="U27" s="37" t="s">
        <v>172</v>
      </c>
      <c r="V27" s="29"/>
      <c r="W27" s="13">
        <v>141</v>
      </c>
      <c r="X27" s="29">
        <v>739.99182555212212</v>
      </c>
      <c r="Y27" s="13">
        <v>385.00445273640543</v>
      </c>
      <c r="Z27" s="37" t="s">
        <v>172</v>
      </c>
      <c r="AA27" s="29"/>
      <c r="AB27" s="13">
        <v>148.05276073619629</v>
      </c>
      <c r="AC27" s="29">
        <v>743.70510962750768</v>
      </c>
      <c r="AD27" s="13">
        <v>386.93640773095143</v>
      </c>
      <c r="AE27" s="37" t="s">
        <v>172</v>
      </c>
      <c r="AF27" s="29"/>
      <c r="AG27" s="13">
        <v>146.30429447852759</v>
      </c>
      <c r="AH27" s="29">
        <v>706.36501561598038</v>
      </c>
      <c r="AI27" s="13">
        <v>367.50902763887041</v>
      </c>
      <c r="AJ27" s="37" t="s">
        <v>172</v>
      </c>
      <c r="AK27" s="29"/>
      <c r="AL27" s="13">
        <v>155.74451064206772</v>
      </c>
      <c r="AM27" s="29">
        <v>725.4485510688653</v>
      </c>
      <c r="AN27" s="13">
        <v>377.43784829554698</v>
      </c>
      <c r="AO27" s="37" t="s">
        <v>172</v>
      </c>
      <c r="AP27" s="29"/>
      <c r="AQ27" s="13">
        <v>171.16645921463532</v>
      </c>
      <c r="AR27" s="29">
        <v>771.82759562520255</v>
      </c>
      <c r="AS27" s="13">
        <v>401.5680319695723</v>
      </c>
      <c r="AT27" s="37" t="s">
        <v>172</v>
      </c>
      <c r="AU27" s="29"/>
      <c r="AV27" s="13">
        <v>181.24253283426722</v>
      </c>
      <c r="AW27" s="29">
        <v>793.65454808914808</v>
      </c>
      <c r="AX27" s="13">
        <v>412.92420321107875</v>
      </c>
      <c r="AY27" s="37" t="s">
        <v>172</v>
      </c>
      <c r="AZ27" s="29"/>
      <c r="BA27" s="13">
        <v>339</v>
      </c>
      <c r="BB27" s="29">
        <v>189.24997554960063</v>
      </c>
      <c r="BC27" s="13">
        <v>98.463362365507606</v>
      </c>
      <c r="BD27" s="37"/>
      <c r="BE27" s="29"/>
      <c r="BF27" s="13">
        <v>352.00000000000006</v>
      </c>
      <c r="BG27" s="29">
        <v>193.26720909995666</v>
      </c>
      <c r="BH27" s="13">
        <v>100.55345681136878</v>
      </c>
      <c r="BI27" s="37"/>
      <c r="BJ27" s="29"/>
      <c r="BK27" s="13">
        <v>361.00000000000006</v>
      </c>
      <c r="BL27" s="29">
        <v>194.67712628754359</v>
      </c>
      <c r="BM27" s="13">
        <v>101.28701139463129</v>
      </c>
      <c r="BN27" s="37"/>
      <c r="BO27" s="29"/>
      <c r="BP27" s="13">
        <v>381</v>
      </c>
      <c r="BQ27" s="29">
        <v>201.09125605525432</v>
      </c>
      <c r="BR27" s="13">
        <v>104.6241678816712</v>
      </c>
      <c r="BS27" s="37"/>
      <c r="BT27" s="29"/>
      <c r="BU27" s="13">
        <v>389</v>
      </c>
      <c r="BV27" s="29">
        <v>201.4966104324439</v>
      </c>
      <c r="BW27" s="13">
        <v>104.835066481852</v>
      </c>
      <c r="BX27" s="37"/>
      <c r="BY27" s="29"/>
      <c r="BZ27" s="13">
        <v>409.69919114275069</v>
      </c>
      <c r="CA27" s="29">
        <v>208.69299364534689</v>
      </c>
      <c r="CB27" s="13">
        <v>108.57921538308877</v>
      </c>
      <c r="CC27" s="37"/>
      <c r="CD27" s="29"/>
      <c r="CE27" s="13">
        <v>400.38331952399506</v>
      </c>
      <c r="CF27" s="29">
        <v>200.85096491382993</v>
      </c>
      <c r="CG27" s="13">
        <v>104.49914871766559</v>
      </c>
      <c r="CH27" s="37"/>
      <c r="CI27" s="29"/>
      <c r="CJ27" s="13">
        <v>410.0825106667458</v>
      </c>
      <c r="CK27" s="29">
        <v>203.11769925172845</v>
      </c>
      <c r="CL27" s="13">
        <v>105.67848987134698</v>
      </c>
      <c r="CM27" s="37"/>
      <c r="CN27" s="29"/>
      <c r="CO27" s="13">
        <v>415.87065580159981</v>
      </c>
      <c r="CP27" s="29">
        <v>204.20748161818548</v>
      </c>
      <c r="CQ27" s="13">
        <v>106.24548405846051</v>
      </c>
      <c r="CR27" s="37"/>
      <c r="CS27" s="29"/>
      <c r="CT27" s="13">
        <v>404.03350102430011</v>
      </c>
      <c r="CU27" s="29">
        <v>197.33607994782918</v>
      </c>
      <c r="CV27" s="13">
        <v>102.67041721545358</v>
      </c>
      <c r="CW27" s="37"/>
    </row>
    <row r="28" spans="1:101">
      <c r="A28" s="116">
        <v>503</v>
      </c>
      <c r="B28" s="180" t="s">
        <v>231</v>
      </c>
      <c r="C28" s="13">
        <v>165</v>
      </c>
      <c r="D28" s="29">
        <v>1101.1006826744469</v>
      </c>
      <c r="E28" s="13">
        <v>572.88290370566801</v>
      </c>
      <c r="F28" s="37" t="s">
        <v>172</v>
      </c>
      <c r="G28" s="29"/>
      <c r="H28" s="13">
        <v>172</v>
      </c>
      <c r="I28" s="29">
        <v>1128.2155431568783</v>
      </c>
      <c r="J28" s="13">
        <v>586.99027849088748</v>
      </c>
      <c r="K28" s="37" t="s">
        <v>172</v>
      </c>
      <c r="L28" s="29"/>
      <c r="M28" s="13">
        <v>204</v>
      </c>
      <c r="N28" s="29">
        <v>1305.8922742331154</v>
      </c>
      <c r="O28" s="13">
        <v>679.43228967251207</v>
      </c>
      <c r="P28" s="37" t="s">
        <v>172</v>
      </c>
      <c r="Q28" s="29"/>
      <c r="R28" s="13">
        <v>227</v>
      </c>
      <c r="S28" s="29">
        <v>1408.7492487420845</v>
      </c>
      <c r="T28" s="13">
        <v>732.94692566379683</v>
      </c>
      <c r="U28" s="37" t="s">
        <v>172</v>
      </c>
      <c r="V28" s="29"/>
      <c r="W28" s="13">
        <v>226</v>
      </c>
      <c r="X28" s="29">
        <v>1351.5485839717107</v>
      </c>
      <c r="Y28" s="13">
        <v>703.18644740493903</v>
      </c>
      <c r="Z28" s="37" t="s">
        <v>172</v>
      </c>
      <c r="AA28" s="29"/>
      <c r="AB28" s="13">
        <v>227.94723926380365</v>
      </c>
      <c r="AC28" s="29">
        <v>1306.6310409079028</v>
      </c>
      <c r="AD28" s="13">
        <v>679.81665670131576</v>
      </c>
      <c r="AE28" s="37" t="s">
        <v>172</v>
      </c>
      <c r="AF28" s="29"/>
      <c r="AG28" s="13">
        <v>213.69570552147241</v>
      </c>
      <c r="AH28" s="29">
        <v>1181.9807626325489</v>
      </c>
      <c r="AI28" s="13">
        <v>614.96335628135989</v>
      </c>
      <c r="AJ28" s="37" t="s">
        <v>172</v>
      </c>
      <c r="AK28" s="29"/>
      <c r="AL28" s="13">
        <v>184.89447852760736</v>
      </c>
      <c r="AM28" s="29">
        <v>992.79158787502547</v>
      </c>
      <c r="AN28" s="13">
        <v>516.53162747567194</v>
      </c>
      <c r="AO28" s="37" t="s">
        <v>172</v>
      </c>
      <c r="AP28" s="29"/>
      <c r="AQ28" s="13">
        <v>172.2920245398773</v>
      </c>
      <c r="AR28" s="29">
        <v>903.08701649660088</v>
      </c>
      <c r="AS28" s="13">
        <v>469.85995054770626</v>
      </c>
      <c r="AT28" s="37" t="s">
        <v>172</v>
      </c>
      <c r="AU28" s="29"/>
      <c r="AV28" s="13">
        <v>170.2159509202454</v>
      </c>
      <c r="AW28" s="29">
        <v>875.47359276697546</v>
      </c>
      <c r="AX28" s="13">
        <v>455.49318226175836</v>
      </c>
      <c r="AY28" s="37" t="s">
        <v>172</v>
      </c>
      <c r="AZ28" s="29"/>
      <c r="BA28" s="13">
        <v>338.01617413224113</v>
      </c>
      <c r="BB28" s="29">
        <v>211.43005445000861</v>
      </c>
      <c r="BC28" s="13">
        <v>110.00325894791978</v>
      </c>
      <c r="BD28" s="37"/>
      <c r="BE28" s="29"/>
      <c r="BF28" s="13">
        <v>349.01940895868938</v>
      </c>
      <c r="BG28" s="29">
        <v>214.60175300649965</v>
      </c>
      <c r="BH28" s="13">
        <v>111.65343672667507</v>
      </c>
      <c r="BI28" s="37"/>
      <c r="BJ28" s="29"/>
      <c r="BK28" s="13">
        <v>352.01617413224113</v>
      </c>
      <c r="BL28" s="29">
        <v>212.40298231563321</v>
      </c>
      <c r="BM28" s="13">
        <v>110.50945583756422</v>
      </c>
      <c r="BN28" s="37"/>
      <c r="BO28" s="29"/>
      <c r="BP28" s="13">
        <v>349.01940895868938</v>
      </c>
      <c r="BQ28" s="29">
        <v>206.27300926896288</v>
      </c>
      <c r="BR28" s="13">
        <v>107.32014098755039</v>
      </c>
      <c r="BS28" s="37"/>
      <c r="BT28" s="29"/>
      <c r="BU28" s="13">
        <v>357.02264378513757</v>
      </c>
      <c r="BV28" s="29">
        <v>207.02529700721016</v>
      </c>
      <c r="BW28" s="13">
        <v>107.7115427827636</v>
      </c>
      <c r="BX28" s="37"/>
      <c r="BY28" s="29"/>
      <c r="BZ28" s="13">
        <v>359.98007746804933</v>
      </c>
      <c r="CA28" s="29">
        <v>203.97510046311402</v>
      </c>
      <c r="CB28" s="13">
        <v>106.12458031824987</v>
      </c>
      <c r="CC28" s="37"/>
      <c r="CD28" s="29"/>
      <c r="CE28" s="13">
        <v>361.9310414980647</v>
      </c>
      <c r="CF28" s="29">
        <v>200.56265836665847</v>
      </c>
      <c r="CG28" s="13">
        <v>104.34914800065597</v>
      </c>
      <c r="CH28" s="37"/>
      <c r="CI28" s="29"/>
      <c r="CJ28" s="13">
        <v>354.88200552808007</v>
      </c>
      <c r="CK28" s="29">
        <v>192.22561699325863</v>
      </c>
      <c r="CL28" s="13">
        <v>100.01153515066039</v>
      </c>
      <c r="CM28" s="37"/>
      <c r="CN28" s="29"/>
      <c r="CO28" s="13">
        <v>355.0723279788233</v>
      </c>
      <c r="CP28" s="29">
        <v>189.41294136358968</v>
      </c>
      <c r="CQ28" s="13">
        <v>98.54815055081329</v>
      </c>
      <c r="CR28" s="37"/>
      <c r="CS28" s="29"/>
      <c r="CT28" s="13">
        <v>352.54780999383098</v>
      </c>
      <c r="CU28" s="29">
        <v>186.25487668624774</v>
      </c>
      <c r="CV28" s="13">
        <v>96.90506623444395</v>
      </c>
      <c r="CW28" s="37"/>
    </row>
    <row r="29" spans="1:101">
      <c r="A29" s="116">
        <v>504</v>
      </c>
      <c r="B29" s="180" t="s">
        <v>29</v>
      </c>
      <c r="C29" s="13">
        <v>171.13217814013319</v>
      </c>
      <c r="D29" s="29">
        <v>1340.825471334769</v>
      </c>
      <c r="E29" s="13">
        <v>697.60740454276117</v>
      </c>
      <c r="F29" s="37" t="s">
        <v>172</v>
      </c>
      <c r="G29" s="29"/>
      <c r="H29" s="13">
        <v>171.13351097745567</v>
      </c>
      <c r="I29" s="29">
        <v>1327.4810501220236</v>
      </c>
      <c r="J29" s="13">
        <v>690.66454192091555</v>
      </c>
      <c r="K29" s="37" t="s">
        <v>172</v>
      </c>
      <c r="L29" s="29"/>
      <c r="M29" s="13">
        <v>162.25911210915896</v>
      </c>
      <c r="N29" s="29">
        <v>1232.9141682967488</v>
      </c>
      <c r="O29" s="13">
        <v>641.46309221981517</v>
      </c>
      <c r="P29" s="37" t="s">
        <v>172</v>
      </c>
      <c r="Q29" s="29"/>
      <c r="R29" s="13">
        <v>152.06390838622707</v>
      </c>
      <c r="S29" s="29">
        <v>1120.5666375580918</v>
      </c>
      <c r="T29" s="13">
        <v>583.01069032192891</v>
      </c>
      <c r="U29" s="37" t="s">
        <v>172</v>
      </c>
      <c r="V29" s="29"/>
      <c r="W29" s="13">
        <v>156.25511359719144</v>
      </c>
      <c r="X29" s="29">
        <v>1106.5794195739695</v>
      </c>
      <c r="Y29" s="13">
        <v>575.73339208790605</v>
      </c>
      <c r="Z29" s="37" t="s">
        <v>172</v>
      </c>
      <c r="AA29" s="29"/>
      <c r="AB29" s="13">
        <v>157.13353035038512</v>
      </c>
      <c r="AC29" s="29">
        <v>1060.8911662090313</v>
      </c>
      <c r="AD29" s="13">
        <v>551.96261466056637</v>
      </c>
      <c r="AE29" s="37" t="s">
        <v>172</v>
      </c>
      <c r="AF29" s="29"/>
      <c r="AG29" s="13">
        <v>157.42901129589282</v>
      </c>
      <c r="AH29" s="29">
        <v>1023.1134966912479</v>
      </c>
      <c r="AI29" s="13">
        <v>532.30757189371013</v>
      </c>
      <c r="AJ29" s="37" t="s">
        <v>172</v>
      </c>
      <c r="AK29" s="29"/>
      <c r="AL29" s="13">
        <v>168.01463215115334</v>
      </c>
      <c r="AM29" s="29">
        <v>1060.169898062293</v>
      </c>
      <c r="AN29" s="13">
        <v>551.58735180154213</v>
      </c>
      <c r="AO29" s="37" t="s">
        <v>172</v>
      </c>
      <c r="AP29" s="29"/>
      <c r="AQ29" s="13">
        <v>181.6042515183814</v>
      </c>
      <c r="AR29" s="29">
        <v>1121.4692343212462</v>
      </c>
      <c r="AS29" s="13">
        <v>583.48029520247019</v>
      </c>
      <c r="AT29" s="37" t="s">
        <v>172</v>
      </c>
      <c r="AU29" s="29"/>
      <c r="AV29" s="13">
        <v>189</v>
      </c>
      <c r="AW29" s="29">
        <v>1150.7664188058191</v>
      </c>
      <c r="AX29" s="13">
        <v>598.72309396012486</v>
      </c>
      <c r="AY29" s="37" t="s">
        <v>172</v>
      </c>
      <c r="AZ29" s="29"/>
      <c r="BA29" s="13">
        <v>40.872372506570528</v>
      </c>
      <c r="BB29" s="29">
        <v>221.09335538474005</v>
      </c>
      <c r="BC29" s="13">
        <v>115.0309008211629</v>
      </c>
      <c r="BD29" s="37"/>
      <c r="BE29" s="29"/>
      <c r="BF29" s="13">
        <v>43.872372506570528</v>
      </c>
      <c r="BG29" s="29">
        <v>234.66839482291962</v>
      </c>
      <c r="BH29" s="13">
        <v>122.09374996260023</v>
      </c>
      <c r="BI29" s="37"/>
      <c r="BJ29" s="29"/>
      <c r="BK29" s="13">
        <v>34.915133655670296</v>
      </c>
      <c r="BL29" s="29">
        <v>184.18410357186093</v>
      </c>
      <c r="BM29" s="13">
        <v>95.82768018487387</v>
      </c>
      <c r="BN29" s="37"/>
      <c r="BO29" s="29"/>
      <c r="BP29" s="13">
        <v>33.930152651551687</v>
      </c>
      <c r="BQ29" s="29">
        <v>176.14349251251059</v>
      </c>
      <c r="BR29" s="13">
        <v>91.644294701849475</v>
      </c>
      <c r="BS29" s="37"/>
      <c r="BT29" s="29"/>
      <c r="BU29" s="13">
        <v>36.930316640019136</v>
      </c>
      <c r="BV29" s="29">
        <v>188.87695893303382</v>
      </c>
      <c r="BW29" s="13">
        <v>98.269288521224624</v>
      </c>
      <c r="BX29" s="37"/>
      <c r="BY29" s="29"/>
      <c r="BZ29" s="13">
        <v>38.943859739693416</v>
      </c>
      <c r="CA29" s="29">
        <v>191.51726252956274</v>
      </c>
      <c r="CB29" s="13">
        <v>99.642991048926376</v>
      </c>
      <c r="CC29" s="37"/>
      <c r="CD29" s="29"/>
      <c r="CE29" s="13">
        <v>38.943039797356128</v>
      </c>
      <c r="CF29" s="29">
        <v>184.18110521325119</v>
      </c>
      <c r="CG29" s="13">
        <v>95.826120192755326</v>
      </c>
      <c r="CH29" s="37"/>
      <c r="CI29" s="29"/>
      <c r="CJ29" s="13">
        <v>34.972257846781623</v>
      </c>
      <c r="CK29" s="29">
        <v>160.76118998758264</v>
      </c>
      <c r="CL29" s="13">
        <v>83.641159044212984</v>
      </c>
      <c r="CM29" s="37"/>
      <c r="CN29" s="29"/>
      <c r="CO29" s="13">
        <v>32.986456900325727</v>
      </c>
      <c r="CP29" s="29">
        <v>148.34152552627603</v>
      </c>
      <c r="CQ29" s="13">
        <v>77.179430746704469</v>
      </c>
      <c r="CR29" s="37"/>
      <c r="CS29" s="29"/>
      <c r="CT29" s="13">
        <v>32</v>
      </c>
      <c r="CU29" s="29">
        <v>140.98052273637296</v>
      </c>
      <c r="CV29" s="13">
        <v>73.349633236977567</v>
      </c>
      <c r="CW29" s="37"/>
    </row>
    <row r="30" spans="1:101">
      <c r="A30" s="116">
        <v>505</v>
      </c>
      <c r="B30" s="180" t="s">
        <v>30</v>
      </c>
      <c r="C30" s="13">
        <v>346.01224733637662</v>
      </c>
      <c r="D30" s="29">
        <v>627.39162447795127</v>
      </c>
      <c r="E30" s="13">
        <v>326.42059100222355</v>
      </c>
      <c r="F30" s="37" t="s">
        <v>172</v>
      </c>
      <c r="G30" s="29"/>
      <c r="H30" s="13">
        <v>372.01469680365187</v>
      </c>
      <c r="I30" s="29">
        <v>643.04474469636796</v>
      </c>
      <c r="J30" s="13">
        <v>334.56462824048924</v>
      </c>
      <c r="K30" s="37" t="s">
        <v>172</v>
      </c>
      <c r="L30" s="29"/>
      <c r="M30" s="13">
        <v>403.01469680365176</v>
      </c>
      <c r="N30" s="29">
        <v>661.80579152898019</v>
      </c>
      <c r="O30" s="13">
        <v>344.32566386160931</v>
      </c>
      <c r="P30" s="37" t="s">
        <v>172</v>
      </c>
      <c r="Q30" s="29"/>
      <c r="R30" s="13">
        <v>399.0122473363765</v>
      </c>
      <c r="S30" s="29">
        <v>620.70850207488854</v>
      </c>
      <c r="T30" s="13">
        <v>322.94348247951552</v>
      </c>
      <c r="U30" s="37" t="s">
        <v>172</v>
      </c>
      <c r="V30" s="29"/>
      <c r="W30" s="13">
        <v>400.01714627092719</v>
      </c>
      <c r="X30" s="29">
        <v>588.14394581844101</v>
      </c>
      <c r="Y30" s="13">
        <v>306.00072888792954</v>
      </c>
      <c r="Z30" s="37" t="s">
        <v>172</v>
      </c>
      <c r="AA30" s="29"/>
      <c r="AB30" s="13">
        <v>416.01714627092719</v>
      </c>
      <c r="AC30" s="29">
        <v>577.10762837762422</v>
      </c>
      <c r="AD30" s="13">
        <v>300.25873119308113</v>
      </c>
      <c r="AE30" s="37" t="s">
        <v>172</v>
      </c>
      <c r="AF30" s="29"/>
      <c r="AG30" s="13">
        <v>413.01224733637656</v>
      </c>
      <c r="AH30" s="29">
        <v>542.39109063172066</v>
      </c>
      <c r="AI30" s="13">
        <v>282.19634029330098</v>
      </c>
      <c r="AJ30" s="37" t="s">
        <v>172</v>
      </c>
      <c r="AK30" s="29"/>
      <c r="AL30" s="13">
        <v>412.00734840182599</v>
      </c>
      <c r="AM30" s="29">
        <v>513.76696732646383</v>
      </c>
      <c r="AN30" s="13">
        <v>267.30372317556828</v>
      </c>
      <c r="AO30" s="37" t="s">
        <v>172</v>
      </c>
      <c r="AP30" s="29"/>
      <c r="AQ30" s="13">
        <v>439.00489893455068</v>
      </c>
      <c r="AR30" s="29">
        <v>521.21527624437931</v>
      </c>
      <c r="AS30" s="13">
        <v>271.17894449522839</v>
      </c>
      <c r="AT30" s="37" t="s">
        <v>172</v>
      </c>
      <c r="AU30" s="29"/>
      <c r="AV30" s="13">
        <v>459.99999999999994</v>
      </c>
      <c r="AW30" s="29">
        <v>521.25952745649192</v>
      </c>
      <c r="AX30" s="13">
        <v>271.20196760590886</v>
      </c>
      <c r="AY30" s="37" t="s">
        <v>172</v>
      </c>
      <c r="AZ30" s="29"/>
      <c r="BA30" s="13">
        <v>8344.3474256131631</v>
      </c>
      <c r="BB30" s="29">
        <v>171.76624433931508</v>
      </c>
      <c r="BC30" s="13">
        <v>89.366891115458287</v>
      </c>
      <c r="BD30" s="37" t="s">
        <v>172</v>
      </c>
      <c r="BE30" s="29"/>
      <c r="BF30" s="13">
        <v>8458.3639696899791</v>
      </c>
      <c r="BG30" s="29">
        <v>169.2553141235054</v>
      </c>
      <c r="BH30" s="13">
        <v>88.060499233526585</v>
      </c>
      <c r="BI30" s="37" t="s">
        <v>172</v>
      </c>
      <c r="BJ30" s="29"/>
      <c r="BK30" s="13">
        <v>8638.3846497859995</v>
      </c>
      <c r="BL30" s="29">
        <v>167.75848447166285</v>
      </c>
      <c r="BM30" s="13">
        <v>87.281725656511341</v>
      </c>
      <c r="BN30" s="37" t="s">
        <v>172</v>
      </c>
      <c r="BO30" s="29"/>
      <c r="BP30" s="13">
        <v>8788.3763777475924</v>
      </c>
      <c r="BQ30" s="29">
        <v>165.44582756575579</v>
      </c>
      <c r="BR30" s="13">
        <v>86.07849181570306</v>
      </c>
      <c r="BS30" s="37" t="s">
        <v>172</v>
      </c>
      <c r="BT30" s="29"/>
      <c r="BU30" s="13">
        <v>8921.388785805204</v>
      </c>
      <c r="BV30" s="29">
        <v>162.87700376223367</v>
      </c>
      <c r="BW30" s="13">
        <v>84.74197894015424</v>
      </c>
      <c r="BX30" s="37" t="s">
        <v>172</v>
      </c>
      <c r="BY30" s="29"/>
      <c r="BZ30" s="13">
        <v>8901.3226094979364</v>
      </c>
      <c r="CA30" s="29">
        <v>157.62843811197826</v>
      </c>
      <c r="CB30" s="13">
        <v>82.011244523838243</v>
      </c>
      <c r="CC30" s="37" t="s">
        <v>172</v>
      </c>
      <c r="CD30" s="29"/>
      <c r="CE30" s="13">
        <v>8987.2357530946465</v>
      </c>
      <c r="CF30" s="29">
        <v>154.63702479858765</v>
      </c>
      <c r="CG30" s="13">
        <v>80.454865918208327</v>
      </c>
      <c r="CH30" s="37" t="s">
        <v>172</v>
      </c>
      <c r="CI30" s="29"/>
      <c r="CJ30" s="13">
        <v>9007.1488966913548</v>
      </c>
      <c r="CK30" s="29">
        <v>151.25926875412628</v>
      </c>
      <c r="CL30" s="13">
        <v>78.697480130325275</v>
      </c>
      <c r="CM30" s="37" t="s">
        <v>172</v>
      </c>
      <c r="CN30" s="29"/>
      <c r="CO30" s="13">
        <v>8940.0744483456765</v>
      </c>
      <c r="CP30" s="29">
        <v>147.10945777089208</v>
      </c>
      <c r="CQ30" s="13">
        <v>76.5384080279172</v>
      </c>
      <c r="CR30" s="37" t="s">
        <v>172</v>
      </c>
      <c r="CS30" s="29"/>
      <c r="CT30" s="13">
        <v>9098</v>
      </c>
      <c r="CU30" s="29">
        <v>147.1140652143859</v>
      </c>
      <c r="CV30" s="13">
        <v>76.540805197993407</v>
      </c>
      <c r="CW30" s="37" t="s">
        <v>172</v>
      </c>
    </row>
    <row r="31" spans="1:101">
      <c r="A31" s="116">
        <v>506</v>
      </c>
      <c r="B31" s="180" t="s">
        <v>232</v>
      </c>
      <c r="C31" s="13">
        <v>177</v>
      </c>
      <c r="D31" s="29">
        <v>1022.1813155179004</v>
      </c>
      <c r="E31" s="13">
        <v>531.82257477603514</v>
      </c>
      <c r="F31" s="37" t="s">
        <v>172</v>
      </c>
      <c r="G31" s="29"/>
      <c r="H31" s="13">
        <v>193</v>
      </c>
      <c r="I31" s="29">
        <v>1067.9029838953363</v>
      </c>
      <c r="J31" s="13">
        <v>555.61073743407019</v>
      </c>
      <c r="K31" s="37" t="s">
        <v>172</v>
      </c>
      <c r="L31" s="29"/>
      <c r="M31" s="13">
        <v>209</v>
      </c>
      <c r="N31" s="29">
        <v>1099.126615356234</v>
      </c>
      <c r="O31" s="13">
        <v>571.85583194450851</v>
      </c>
      <c r="P31" s="37" t="s">
        <v>172</v>
      </c>
      <c r="Q31" s="29"/>
      <c r="R31" s="13">
        <v>210</v>
      </c>
      <c r="S31" s="29">
        <v>1042.557180366985</v>
      </c>
      <c r="T31" s="13">
        <v>542.42377120060326</v>
      </c>
      <c r="U31" s="37" t="s">
        <v>172</v>
      </c>
      <c r="V31" s="29"/>
      <c r="W31" s="13">
        <v>218</v>
      </c>
      <c r="X31" s="29">
        <v>1016.038905337593</v>
      </c>
      <c r="Y31" s="13">
        <v>528.62678910882539</v>
      </c>
      <c r="Z31" s="37" t="s">
        <v>172</v>
      </c>
      <c r="AA31" s="29"/>
      <c r="AB31" s="13">
        <v>206</v>
      </c>
      <c r="AC31" s="29">
        <v>897.43294369372768</v>
      </c>
      <c r="AD31" s="13">
        <v>466.91823804489883</v>
      </c>
      <c r="AE31" s="37" t="s">
        <v>172</v>
      </c>
      <c r="AF31" s="29"/>
      <c r="AG31" s="13">
        <v>196.00000000000003</v>
      </c>
      <c r="AH31" s="29">
        <v>801.20278828223456</v>
      </c>
      <c r="AI31" s="13">
        <v>416.85141697792528</v>
      </c>
      <c r="AJ31" s="37" t="s">
        <v>172</v>
      </c>
      <c r="AK31" s="29"/>
      <c r="AL31" s="13">
        <v>194.36101083032491</v>
      </c>
      <c r="AM31" s="29">
        <v>748.04745900721821</v>
      </c>
      <c r="AN31" s="13">
        <v>389.19565410205604</v>
      </c>
      <c r="AO31" s="37" t="s">
        <v>172</v>
      </c>
      <c r="AP31" s="29"/>
      <c r="AQ31" s="13">
        <v>207.54151624548737</v>
      </c>
      <c r="AR31" s="29">
        <v>754.36611791829614</v>
      </c>
      <c r="AS31" s="13">
        <v>392.48313881754257</v>
      </c>
      <c r="AT31" s="37" t="s">
        <v>172</v>
      </c>
      <c r="AU31" s="29"/>
      <c r="AV31" s="13">
        <v>204.54151624548737</v>
      </c>
      <c r="AW31" s="29">
        <v>704.05328062010699</v>
      </c>
      <c r="AX31" s="13">
        <v>366.30627345129034</v>
      </c>
      <c r="AY31" s="37" t="s">
        <v>172</v>
      </c>
      <c r="AZ31" s="29"/>
      <c r="BA31" s="13">
        <v>180</v>
      </c>
      <c r="BB31" s="29">
        <v>153.94170073296385</v>
      </c>
      <c r="BC31" s="13">
        <v>80.093101298497558</v>
      </c>
      <c r="BD31" s="37" t="s">
        <v>172</v>
      </c>
      <c r="BE31" s="29"/>
      <c r="BF31" s="13">
        <v>180</v>
      </c>
      <c r="BG31" s="29">
        <v>148.29999489193196</v>
      </c>
      <c r="BH31" s="13">
        <v>77.157823103761231</v>
      </c>
      <c r="BI31" s="37" t="s">
        <v>172</v>
      </c>
      <c r="BJ31" s="29"/>
      <c r="BK31" s="13">
        <v>185</v>
      </c>
      <c r="BL31" s="29">
        <v>147.44123557711268</v>
      </c>
      <c r="BM31" s="13">
        <v>76.711026060040382</v>
      </c>
      <c r="BN31" s="37" t="s">
        <v>172</v>
      </c>
      <c r="BO31" s="29"/>
      <c r="BP31" s="13">
        <v>174</v>
      </c>
      <c r="BQ31" s="29">
        <v>134.34028255810668</v>
      </c>
      <c r="BR31" s="13">
        <v>69.894835565443501</v>
      </c>
      <c r="BS31" s="37" t="s">
        <v>172</v>
      </c>
      <c r="BT31" s="29"/>
      <c r="BU31" s="13">
        <v>177</v>
      </c>
      <c r="BV31" s="29">
        <v>132.62035451793827</v>
      </c>
      <c r="BW31" s="13">
        <v>68.999987904988643</v>
      </c>
      <c r="BX31" s="37" t="s">
        <v>172</v>
      </c>
      <c r="BY31" s="29"/>
      <c r="BZ31" s="13">
        <v>172.34337517433752</v>
      </c>
      <c r="CA31" s="29">
        <v>118.09250996576574</v>
      </c>
      <c r="CB31" s="13">
        <v>61.441411380071642</v>
      </c>
      <c r="CC31" s="37" t="s">
        <v>172</v>
      </c>
      <c r="CD31" s="29"/>
      <c r="CE31" s="13">
        <v>174.70181311018132</v>
      </c>
      <c r="CF31" s="29">
        <v>109.64128225974181</v>
      </c>
      <c r="CG31" s="13">
        <v>57.044389432591615</v>
      </c>
      <c r="CH31" s="37" t="s">
        <v>172</v>
      </c>
      <c r="CI31" s="29"/>
      <c r="CJ31" s="13">
        <v>182.04518828451882</v>
      </c>
      <c r="CK31" s="29">
        <v>104.89476762716228</v>
      </c>
      <c r="CL31" s="13">
        <v>54.57486314132732</v>
      </c>
      <c r="CM31" s="37" t="s">
        <v>172</v>
      </c>
      <c r="CN31" s="29"/>
      <c r="CO31" s="13">
        <v>187.06025104602512</v>
      </c>
      <c r="CP31" s="29">
        <v>100.34352372042281</v>
      </c>
      <c r="CQ31" s="13">
        <v>52.206932700640706</v>
      </c>
      <c r="CR31" s="37" t="s">
        <v>172</v>
      </c>
      <c r="CS31" s="29"/>
      <c r="CT31" s="13">
        <v>193.41868898186891</v>
      </c>
      <c r="CU31" s="29">
        <v>98.099284916278933</v>
      </c>
      <c r="CV31" s="13">
        <v>51.039295569035183</v>
      </c>
      <c r="CW31" s="37" t="s">
        <v>172</v>
      </c>
    </row>
    <row r="32" spans="1:101">
      <c r="A32" s="116">
        <v>507</v>
      </c>
      <c r="B32" s="180" t="s">
        <v>233</v>
      </c>
      <c r="C32" s="13">
        <v>100.98775266362344</v>
      </c>
      <c r="D32" s="29">
        <v>446.61095594347864</v>
      </c>
      <c r="E32" s="13">
        <v>232.36365692392445</v>
      </c>
      <c r="F32" s="37" t="s">
        <v>172</v>
      </c>
      <c r="G32" s="29"/>
      <c r="H32" s="13">
        <v>110.98530319634813</v>
      </c>
      <c r="I32" s="29">
        <v>470.45507648973171</v>
      </c>
      <c r="J32" s="13">
        <v>244.76932447983509</v>
      </c>
      <c r="K32" s="37" t="s">
        <v>172</v>
      </c>
      <c r="L32" s="29"/>
      <c r="M32" s="13">
        <v>126.98530319634813</v>
      </c>
      <c r="N32" s="29">
        <v>511.68584723053436</v>
      </c>
      <c r="O32" s="13">
        <v>266.22095377738714</v>
      </c>
      <c r="P32" s="37" t="s">
        <v>172</v>
      </c>
      <c r="Q32" s="29"/>
      <c r="R32" s="13">
        <v>133.98775266362344</v>
      </c>
      <c r="S32" s="29">
        <v>509.65336967589673</v>
      </c>
      <c r="T32" s="13">
        <v>265.16349221956733</v>
      </c>
      <c r="U32" s="37" t="s">
        <v>172</v>
      </c>
      <c r="V32" s="29"/>
      <c r="W32" s="13">
        <v>141.98285372907281</v>
      </c>
      <c r="X32" s="29">
        <v>506.90315602940882</v>
      </c>
      <c r="Y32" s="13">
        <v>263.7326054674275</v>
      </c>
      <c r="Z32" s="37" t="s">
        <v>172</v>
      </c>
      <c r="AA32" s="29"/>
      <c r="AB32" s="13">
        <v>161.98285372907284</v>
      </c>
      <c r="AC32" s="29">
        <v>540.36309189786743</v>
      </c>
      <c r="AD32" s="13">
        <v>281.14120898547242</v>
      </c>
      <c r="AE32" s="37" t="s">
        <v>172</v>
      </c>
      <c r="AF32" s="29"/>
      <c r="AG32" s="13">
        <v>161.98775266362347</v>
      </c>
      <c r="AH32" s="29">
        <v>507.61448998824318</v>
      </c>
      <c r="AI32" s="13">
        <v>264.1026997469549</v>
      </c>
      <c r="AJ32" s="37" t="s">
        <v>172</v>
      </c>
      <c r="AK32" s="29"/>
      <c r="AL32" s="13">
        <v>160.99265159817406</v>
      </c>
      <c r="AM32" s="29">
        <v>476.10461151947493</v>
      </c>
      <c r="AN32" s="13">
        <v>247.70867606080503</v>
      </c>
      <c r="AO32" s="37" t="s">
        <v>172</v>
      </c>
      <c r="AP32" s="29"/>
      <c r="AQ32" s="13">
        <v>177.99510106544938</v>
      </c>
      <c r="AR32" s="29">
        <v>498.78686729581096</v>
      </c>
      <c r="AS32" s="13">
        <v>259.5098462500564</v>
      </c>
      <c r="AT32" s="37" t="s">
        <v>172</v>
      </c>
      <c r="AU32" s="29"/>
      <c r="AV32" s="13">
        <v>197</v>
      </c>
      <c r="AW32" s="29">
        <v>524.98685296500275</v>
      </c>
      <c r="AX32" s="13">
        <v>273.1412281058528</v>
      </c>
      <c r="AY32" s="37" t="s">
        <v>172</v>
      </c>
      <c r="AZ32" s="29"/>
      <c r="BA32" s="13">
        <v>2121.636400254597</v>
      </c>
      <c r="BB32" s="29">
        <v>183.47439905062569</v>
      </c>
      <c r="BC32" s="13">
        <v>95.458433672456167</v>
      </c>
      <c r="BD32" s="37" t="s">
        <v>33</v>
      </c>
      <c r="BE32" s="29"/>
      <c r="BF32" s="13">
        <v>2166.6166213513316</v>
      </c>
      <c r="BG32" s="29">
        <v>181.4505594009446</v>
      </c>
      <c r="BH32" s="13">
        <v>94.405466261403575</v>
      </c>
      <c r="BI32" s="37" t="s">
        <v>172</v>
      </c>
      <c r="BJ32" s="29"/>
      <c r="BK32" s="13">
        <v>2183.5991760817578</v>
      </c>
      <c r="BL32" s="29">
        <v>176.74996201234617</v>
      </c>
      <c r="BM32" s="13">
        <v>91.959829887270345</v>
      </c>
      <c r="BN32" s="37" t="s">
        <v>172</v>
      </c>
      <c r="BO32" s="29"/>
      <c r="BP32" s="13">
        <v>2238.6042132937182</v>
      </c>
      <c r="BQ32" s="29">
        <v>174.97498964606419</v>
      </c>
      <c r="BR32" s="13">
        <v>91.036343652820719</v>
      </c>
      <c r="BS32" s="37" t="s">
        <v>172</v>
      </c>
      <c r="BT32" s="29"/>
      <c r="BU32" s="13">
        <v>2306.5885704096572</v>
      </c>
      <c r="BV32" s="29">
        <v>174.40004644656617</v>
      </c>
      <c r="BW32" s="13">
        <v>90.737211035089302</v>
      </c>
      <c r="BX32" s="37" t="s">
        <v>172</v>
      </c>
      <c r="BY32" s="29"/>
      <c r="BZ32" s="13">
        <v>2385.6547467169262</v>
      </c>
      <c r="CA32" s="29">
        <v>176.03373438123239</v>
      </c>
      <c r="CB32" s="13">
        <v>91.587189517971794</v>
      </c>
      <c r="CC32" s="37" t="s">
        <v>172</v>
      </c>
      <c r="CD32" s="29"/>
      <c r="CE32" s="13">
        <v>2418.7480727731136</v>
      </c>
      <c r="CF32" s="29">
        <v>174.80919645518256</v>
      </c>
      <c r="CG32" s="13">
        <v>90.950084434112213</v>
      </c>
      <c r="CH32" s="37" t="s">
        <v>172</v>
      </c>
      <c r="CI32" s="29"/>
      <c r="CJ32" s="13">
        <v>2436.8413988293005</v>
      </c>
      <c r="CK32" s="29">
        <v>172.77185977056703</v>
      </c>
      <c r="CL32" s="13">
        <v>89.890094758260105</v>
      </c>
      <c r="CM32" s="37" t="s">
        <v>172</v>
      </c>
      <c r="CN32" s="29"/>
      <c r="CO32" s="13">
        <v>2494.9223168278741</v>
      </c>
      <c r="CP32" s="29">
        <v>174.33934386287126</v>
      </c>
      <c r="CQ32" s="13">
        <v>90.70562857132667</v>
      </c>
      <c r="CR32" s="37" t="s">
        <v>172</v>
      </c>
      <c r="CS32" s="29"/>
      <c r="CT32" s="13">
        <v>2585</v>
      </c>
      <c r="CU32" s="29">
        <v>178.73681399314492</v>
      </c>
      <c r="CV32" s="13">
        <v>92.993553278694193</v>
      </c>
      <c r="CW32" s="37" t="s">
        <v>172</v>
      </c>
    </row>
    <row r="33" spans="1:101">
      <c r="A33" s="116">
        <v>508</v>
      </c>
      <c r="B33" s="180" t="s">
        <v>234</v>
      </c>
      <c r="C33" s="13">
        <v>126.77729288765863</v>
      </c>
      <c r="D33" s="29">
        <v>1081.6582379347999</v>
      </c>
      <c r="E33" s="13">
        <v>562.76734899496489</v>
      </c>
      <c r="F33" s="37" t="s">
        <v>172</v>
      </c>
      <c r="G33" s="29"/>
      <c r="H33" s="13">
        <v>127.77524743219158</v>
      </c>
      <c r="I33" s="29">
        <v>1087.0780038641647</v>
      </c>
      <c r="J33" s="13">
        <v>565.58715584085485</v>
      </c>
      <c r="K33" s="37" t="s">
        <v>172</v>
      </c>
      <c r="L33" s="29"/>
      <c r="M33" s="13">
        <v>132.6461680795083</v>
      </c>
      <c r="N33" s="29">
        <v>1120.2188823372517</v>
      </c>
      <c r="O33" s="13">
        <v>582.82975952801655</v>
      </c>
      <c r="P33" s="37" t="s">
        <v>172</v>
      </c>
      <c r="Q33" s="29"/>
      <c r="R33" s="13">
        <v>138.83695109577531</v>
      </c>
      <c r="S33" s="29">
        <v>1158.7222176513785</v>
      </c>
      <c r="T33" s="13">
        <v>602.86235317198191</v>
      </c>
      <c r="U33" s="37" t="s">
        <v>172</v>
      </c>
      <c r="V33" s="29"/>
      <c r="W33" s="13">
        <v>129.65230444590941</v>
      </c>
      <c r="X33" s="29">
        <v>1064.7816080286052</v>
      </c>
      <c r="Y33" s="13">
        <v>553.98674164673992</v>
      </c>
      <c r="Z33" s="37" t="s">
        <v>172</v>
      </c>
      <c r="AA33" s="29"/>
      <c r="AB33" s="13">
        <v>119.79378087270777</v>
      </c>
      <c r="AC33" s="29">
        <v>964.16113818616941</v>
      </c>
      <c r="AD33" s="13">
        <v>501.63571885420725</v>
      </c>
      <c r="AE33" s="37" t="s">
        <v>172</v>
      </c>
      <c r="AF33" s="29"/>
      <c r="AG33" s="13">
        <v>123.51278215763125</v>
      </c>
      <c r="AH33" s="29">
        <v>966.71889903860597</v>
      </c>
      <c r="AI33" s="13">
        <v>502.96647587505436</v>
      </c>
      <c r="AJ33" s="37" t="s">
        <v>172</v>
      </c>
      <c r="AK33" s="29"/>
      <c r="AL33" s="13">
        <v>120.94969982908826</v>
      </c>
      <c r="AM33" s="29">
        <v>914.07536932302867</v>
      </c>
      <c r="AN33" s="13">
        <v>475.5769931153817</v>
      </c>
      <c r="AO33" s="37" t="s">
        <v>172</v>
      </c>
      <c r="AP33" s="29"/>
      <c r="AQ33" s="13">
        <v>129.38048113414413</v>
      </c>
      <c r="AR33" s="29">
        <v>938.15641565788269</v>
      </c>
      <c r="AS33" s="13">
        <v>488.10592890268316</v>
      </c>
      <c r="AT33" s="37" t="s">
        <v>172</v>
      </c>
      <c r="AU33" s="29"/>
      <c r="AV33" s="13">
        <v>138</v>
      </c>
      <c r="AW33" s="29">
        <v>954.78384525642321</v>
      </c>
      <c r="AX33" s="13">
        <v>496.75688180776802</v>
      </c>
      <c r="AY33" s="37" t="s">
        <v>172</v>
      </c>
      <c r="AZ33" s="29"/>
      <c r="BA33" s="13">
        <v>45.715558899806894</v>
      </c>
      <c r="BB33" s="29">
        <v>450.70841957487823</v>
      </c>
      <c r="BC33" s="13">
        <v>234.49549363960344</v>
      </c>
      <c r="BD33" s="37" t="s">
        <v>172</v>
      </c>
      <c r="BE33" s="29"/>
      <c r="BF33" s="13">
        <v>45.715558899806901</v>
      </c>
      <c r="BG33" s="29">
        <v>449.56924153735918</v>
      </c>
      <c r="BH33" s="13">
        <v>233.90279977223929</v>
      </c>
      <c r="BI33" s="37" t="s">
        <v>172</v>
      </c>
      <c r="BJ33" s="29"/>
      <c r="BK33" s="13">
        <v>31.798244931750894</v>
      </c>
      <c r="BL33" s="29">
        <v>301.762862973376</v>
      </c>
      <c r="BM33" s="13">
        <v>157.00179637599561</v>
      </c>
      <c r="BN33" s="37" t="s">
        <v>33</v>
      </c>
      <c r="BO33" s="29"/>
      <c r="BP33" s="13">
        <v>31.783360103977568</v>
      </c>
      <c r="BQ33" s="29">
        <v>291.00616295534729</v>
      </c>
      <c r="BR33" s="13">
        <v>151.405278602842</v>
      </c>
      <c r="BS33" s="37" t="s">
        <v>33</v>
      </c>
      <c r="BT33" s="29"/>
      <c r="BU33" s="13">
        <v>32.774264352887286</v>
      </c>
      <c r="BV33" s="29">
        <v>286.49201308887115</v>
      </c>
      <c r="BW33" s="13">
        <v>149.05664752490267</v>
      </c>
      <c r="BX33" s="37" t="s">
        <v>33</v>
      </c>
      <c r="BY33" s="29"/>
      <c r="BZ33" s="13">
        <v>29.841241284926504</v>
      </c>
      <c r="CA33" s="29">
        <v>244.01666706027945</v>
      </c>
      <c r="CB33" s="13">
        <v>126.95748806415328</v>
      </c>
      <c r="CC33" s="37"/>
      <c r="CD33" s="29"/>
      <c r="CE33" s="13">
        <v>29.88672004037792</v>
      </c>
      <c r="CF33" s="29">
        <v>234.09525219394698</v>
      </c>
      <c r="CG33" s="13">
        <v>121.79555414936556</v>
      </c>
      <c r="CH33" s="37"/>
      <c r="CI33" s="29"/>
      <c r="CJ33" s="13">
        <v>27.902429140282685</v>
      </c>
      <c r="CK33" s="29">
        <v>205.06644282538198</v>
      </c>
      <c r="CL33" s="13">
        <v>106.69238614315819</v>
      </c>
      <c r="CM33" s="37"/>
      <c r="CN33" s="29"/>
      <c r="CO33" s="13">
        <v>24.933023067960779</v>
      </c>
      <c r="CP33" s="29">
        <v>178.87484803978592</v>
      </c>
      <c r="CQ33" s="13">
        <v>93.065369913352782</v>
      </c>
      <c r="CR33" s="37"/>
      <c r="CS33" s="29"/>
      <c r="CT33" s="13">
        <v>19</v>
      </c>
      <c r="CU33" s="29">
        <v>137.06355252119513</v>
      </c>
      <c r="CV33" s="13">
        <v>71.311704003159122</v>
      </c>
      <c r="CW33" s="37"/>
    </row>
    <row r="34" spans="1:101">
      <c r="A34" s="116">
        <v>601</v>
      </c>
      <c r="B34" s="180" t="s">
        <v>19</v>
      </c>
      <c r="C34" s="13" t="s">
        <v>90</v>
      </c>
      <c r="D34" s="13" t="s">
        <v>90</v>
      </c>
      <c r="E34" s="13" t="s">
        <v>90</v>
      </c>
      <c r="F34" s="37" t="s">
        <v>90</v>
      </c>
      <c r="G34" s="29"/>
      <c r="H34" s="13" t="s">
        <v>90</v>
      </c>
      <c r="I34" s="13" t="s">
        <v>90</v>
      </c>
      <c r="J34" s="13" t="s">
        <v>90</v>
      </c>
      <c r="K34" s="37" t="s">
        <v>90</v>
      </c>
      <c r="L34" s="29"/>
      <c r="M34" s="13" t="s">
        <v>90</v>
      </c>
      <c r="N34" s="13" t="s">
        <v>90</v>
      </c>
      <c r="O34" s="13" t="s">
        <v>90</v>
      </c>
      <c r="P34" s="37" t="s">
        <v>90</v>
      </c>
      <c r="Q34" s="29"/>
      <c r="R34" s="13" t="s">
        <v>90</v>
      </c>
      <c r="S34" s="13" t="s">
        <v>90</v>
      </c>
      <c r="T34" s="13" t="s">
        <v>90</v>
      </c>
      <c r="U34" s="37" t="s">
        <v>90</v>
      </c>
      <c r="V34" s="29"/>
      <c r="W34" s="13" t="s">
        <v>90</v>
      </c>
      <c r="X34" s="13" t="s">
        <v>90</v>
      </c>
      <c r="Y34" s="13" t="s">
        <v>90</v>
      </c>
      <c r="Z34" s="37" t="s">
        <v>90</v>
      </c>
      <c r="AA34" s="29"/>
      <c r="AB34" s="13" t="s">
        <v>90</v>
      </c>
      <c r="AC34" s="13" t="s">
        <v>90</v>
      </c>
      <c r="AD34" s="13" t="s">
        <v>90</v>
      </c>
      <c r="AE34" s="37" t="s">
        <v>90</v>
      </c>
      <c r="AF34" s="29"/>
      <c r="AG34" s="13" t="s">
        <v>90</v>
      </c>
      <c r="AH34" s="13" t="s">
        <v>90</v>
      </c>
      <c r="AI34" s="13" t="s">
        <v>90</v>
      </c>
      <c r="AJ34" s="37" t="s">
        <v>90</v>
      </c>
      <c r="AK34" s="29"/>
      <c r="AL34" s="13" t="s">
        <v>90</v>
      </c>
      <c r="AM34" s="13" t="s">
        <v>90</v>
      </c>
      <c r="AN34" s="13" t="s">
        <v>90</v>
      </c>
      <c r="AO34" s="37" t="s">
        <v>90</v>
      </c>
      <c r="AP34" s="29"/>
      <c r="AQ34" s="13" t="s">
        <v>90</v>
      </c>
      <c r="AR34" s="13" t="s">
        <v>90</v>
      </c>
      <c r="AS34" s="13" t="s">
        <v>90</v>
      </c>
      <c r="AT34" s="37" t="s">
        <v>90</v>
      </c>
      <c r="AU34" s="29"/>
      <c r="AV34" s="13" t="s">
        <v>90</v>
      </c>
      <c r="AW34" s="13" t="s">
        <v>90</v>
      </c>
      <c r="AX34" s="13" t="s">
        <v>90</v>
      </c>
      <c r="AY34" s="37" t="s">
        <v>90</v>
      </c>
      <c r="AZ34" s="29"/>
      <c r="BA34" s="13" t="s">
        <v>90</v>
      </c>
      <c r="BB34" s="13" t="s">
        <v>90</v>
      </c>
      <c r="BC34" s="13" t="s">
        <v>90</v>
      </c>
      <c r="BD34" s="37" t="s">
        <v>90</v>
      </c>
      <c r="BE34" s="29"/>
      <c r="BF34" s="13" t="s">
        <v>90</v>
      </c>
      <c r="BG34" s="13" t="s">
        <v>90</v>
      </c>
      <c r="BH34" s="13" t="s">
        <v>90</v>
      </c>
      <c r="BI34" s="37" t="s">
        <v>90</v>
      </c>
      <c r="BJ34" s="29"/>
      <c r="BK34" s="13" t="s">
        <v>90</v>
      </c>
      <c r="BL34" s="13" t="s">
        <v>90</v>
      </c>
      <c r="BM34" s="13" t="s">
        <v>90</v>
      </c>
      <c r="BN34" s="37" t="s">
        <v>90</v>
      </c>
      <c r="BO34" s="29"/>
      <c r="BP34" s="13" t="s">
        <v>90</v>
      </c>
      <c r="BQ34" s="13" t="s">
        <v>90</v>
      </c>
      <c r="BR34" s="13" t="s">
        <v>90</v>
      </c>
      <c r="BS34" s="37" t="s">
        <v>90</v>
      </c>
      <c r="BT34" s="29"/>
      <c r="BU34" s="13" t="s">
        <v>90</v>
      </c>
      <c r="BV34" s="13" t="s">
        <v>90</v>
      </c>
      <c r="BW34" s="13" t="s">
        <v>90</v>
      </c>
      <c r="BX34" s="37" t="s">
        <v>90</v>
      </c>
      <c r="BY34" s="29"/>
      <c r="BZ34" s="13" t="s">
        <v>90</v>
      </c>
      <c r="CA34" s="13" t="s">
        <v>90</v>
      </c>
      <c r="CB34" s="13" t="s">
        <v>90</v>
      </c>
      <c r="CC34" s="37" t="s">
        <v>90</v>
      </c>
      <c r="CD34" s="29"/>
      <c r="CE34" s="13" t="s">
        <v>90</v>
      </c>
      <c r="CF34" s="13" t="s">
        <v>90</v>
      </c>
      <c r="CG34" s="13" t="s">
        <v>90</v>
      </c>
      <c r="CH34" s="37" t="s">
        <v>90</v>
      </c>
      <c r="CI34" s="29"/>
      <c r="CJ34" s="13" t="s">
        <v>90</v>
      </c>
      <c r="CK34" s="13" t="s">
        <v>90</v>
      </c>
      <c r="CL34" s="13" t="s">
        <v>90</v>
      </c>
      <c r="CM34" s="37" t="s">
        <v>90</v>
      </c>
      <c r="CN34" s="29"/>
      <c r="CO34" s="13" t="s">
        <v>90</v>
      </c>
      <c r="CP34" s="13" t="s">
        <v>90</v>
      </c>
      <c r="CQ34" s="13" t="s">
        <v>90</v>
      </c>
      <c r="CR34" s="37" t="s">
        <v>90</v>
      </c>
      <c r="CS34" s="29"/>
      <c r="CT34" s="13" t="s">
        <v>90</v>
      </c>
      <c r="CU34" s="13" t="s">
        <v>90</v>
      </c>
      <c r="CV34" s="13" t="s">
        <v>90</v>
      </c>
      <c r="CW34" s="37" t="s">
        <v>90</v>
      </c>
    </row>
    <row r="35" spans="1:101">
      <c r="A35" s="116">
        <v>701</v>
      </c>
      <c r="B35" s="180" t="s">
        <v>235</v>
      </c>
      <c r="C35" s="13">
        <v>224.00000000000003</v>
      </c>
      <c r="D35" s="29">
        <v>1639.1525712811592</v>
      </c>
      <c r="E35" s="13">
        <v>852.82163513997307</v>
      </c>
      <c r="F35" s="37" t="s">
        <v>172</v>
      </c>
      <c r="G35" s="29"/>
      <c r="H35" s="13">
        <v>218</v>
      </c>
      <c r="I35" s="29">
        <v>1542.1365094689181</v>
      </c>
      <c r="J35" s="13">
        <v>802.34592109165317</v>
      </c>
      <c r="K35" s="37" t="s">
        <v>172</v>
      </c>
      <c r="L35" s="29"/>
      <c r="M35" s="13">
        <v>202</v>
      </c>
      <c r="N35" s="29">
        <v>1377.011951195087</v>
      </c>
      <c r="O35" s="13">
        <v>716.43457991687262</v>
      </c>
      <c r="P35" s="37" t="s">
        <v>172</v>
      </c>
      <c r="Q35" s="29"/>
      <c r="R35" s="13">
        <v>195</v>
      </c>
      <c r="S35" s="29">
        <v>1277.4124414091</v>
      </c>
      <c r="T35" s="13">
        <v>664.61474429996258</v>
      </c>
      <c r="U35" s="37" t="s">
        <v>172</v>
      </c>
      <c r="V35" s="29"/>
      <c r="W35" s="13">
        <v>174.00000000000003</v>
      </c>
      <c r="X35" s="29">
        <v>1092.7177878088719</v>
      </c>
      <c r="Y35" s="13">
        <v>568.52143410746066</v>
      </c>
      <c r="Z35" s="37" t="s">
        <v>172</v>
      </c>
      <c r="AA35" s="29"/>
      <c r="AB35" s="13">
        <v>174.62478031634447</v>
      </c>
      <c r="AC35" s="29">
        <v>1049.141074553421</v>
      </c>
      <c r="AD35" s="13">
        <v>545.84925306485479</v>
      </c>
      <c r="AE35" s="37" t="s">
        <v>172</v>
      </c>
      <c r="AF35" s="29"/>
      <c r="AG35" s="13">
        <v>187.31898066783833</v>
      </c>
      <c r="AH35" s="29">
        <v>1080.6916245740863</v>
      </c>
      <c r="AI35" s="13">
        <v>562.26443742878428</v>
      </c>
      <c r="AJ35" s="37" t="s">
        <v>172</v>
      </c>
      <c r="AK35" s="29"/>
      <c r="AL35" s="13">
        <v>207.01318101933217</v>
      </c>
      <c r="AM35" s="29">
        <v>1150.7308903450325</v>
      </c>
      <c r="AN35" s="13">
        <v>598.70460914025341</v>
      </c>
      <c r="AO35" s="37" t="s">
        <v>172</v>
      </c>
      <c r="AP35" s="29"/>
      <c r="AQ35" s="13">
        <v>216.33216168717047</v>
      </c>
      <c r="AR35" s="29">
        <v>1162.2058318582581</v>
      </c>
      <c r="AS35" s="13">
        <v>604.67481506000843</v>
      </c>
      <c r="AT35" s="37" t="s">
        <v>172</v>
      </c>
      <c r="AU35" s="29"/>
      <c r="AV35" s="13">
        <v>217.37346221441121</v>
      </c>
      <c r="AW35" s="29">
        <v>1131.8055665506981</v>
      </c>
      <c r="AX35" s="13">
        <v>588.85810316721711</v>
      </c>
      <c r="AY35" s="37" t="s">
        <v>172</v>
      </c>
      <c r="AZ35" s="29"/>
      <c r="BA35" s="13">
        <v>131</v>
      </c>
      <c r="BB35" s="29">
        <v>175.01100847354445</v>
      </c>
      <c r="BC35" s="13">
        <v>91.055083601673388</v>
      </c>
      <c r="BD35" s="37"/>
      <c r="BE35" s="29"/>
      <c r="BF35" s="13">
        <v>136</v>
      </c>
      <c r="BG35" s="29">
        <v>178.14450729020794</v>
      </c>
      <c r="BH35" s="13">
        <v>92.685386742062235</v>
      </c>
      <c r="BI35" s="37"/>
      <c r="BJ35" s="29"/>
      <c r="BK35" s="13">
        <v>145</v>
      </c>
      <c r="BL35" s="29">
        <v>186.43772704401405</v>
      </c>
      <c r="BM35" s="13">
        <v>97.000199990647204</v>
      </c>
      <c r="BN35" s="37"/>
      <c r="BO35" s="29"/>
      <c r="BP35" s="13">
        <v>138.99999999999997</v>
      </c>
      <c r="BQ35" s="29">
        <v>175.94299497630001</v>
      </c>
      <c r="BR35" s="13">
        <v>91.539979435736697</v>
      </c>
      <c r="BS35" s="37"/>
      <c r="BT35" s="29"/>
      <c r="BU35" s="13">
        <v>124.00000000000001</v>
      </c>
      <c r="BV35" s="29">
        <v>155.06303416622333</v>
      </c>
      <c r="BW35" s="13">
        <v>80.676510938847287</v>
      </c>
      <c r="BX35" s="37" t="s">
        <v>33</v>
      </c>
      <c r="BY35" s="29"/>
      <c r="BZ35" s="13">
        <v>126.00000000000001</v>
      </c>
      <c r="CA35" s="29">
        <v>155.22292631279814</v>
      </c>
      <c r="CB35" s="13">
        <v>80.759699950216358</v>
      </c>
      <c r="CC35" s="37" t="s">
        <v>33</v>
      </c>
      <c r="CD35" s="29"/>
      <c r="CE35" s="13">
        <v>122.00000000000001</v>
      </c>
      <c r="CF35" s="29">
        <v>148.11804162007664</v>
      </c>
      <c r="CG35" s="13">
        <v>77.063156085241161</v>
      </c>
      <c r="CH35" s="37" t="s">
        <v>172</v>
      </c>
      <c r="CI35" s="29"/>
      <c r="CJ35" s="13">
        <v>109.01216545012167</v>
      </c>
      <c r="CK35" s="29">
        <v>131.01300359029625</v>
      </c>
      <c r="CL35" s="13">
        <v>68.163712093711354</v>
      </c>
      <c r="CM35" s="37" t="s">
        <v>172</v>
      </c>
      <c r="CN35" s="29"/>
      <c r="CO35" s="13">
        <v>117.01216545012164</v>
      </c>
      <c r="CP35" s="29">
        <v>140.14571729726296</v>
      </c>
      <c r="CQ35" s="13">
        <v>72.915298964452163</v>
      </c>
      <c r="CR35" s="37" t="s">
        <v>172</v>
      </c>
      <c r="CS35" s="29"/>
      <c r="CT35" s="13">
        <v>128.03649635036496</v>
      </c>
      <c r="CU35" s="29">
        <v>153.90671485789085</v>
      </c>
      <c r="CV35" s="13">
        <v>80.074898776225183</v>
      </c>
      <c r="CW35" s="37" t="s">
        <v>33</v>
      </c>
    </row>
    <row r="36" spans="1:101">
      <c r="A36" s="116">
        <v>702</v>
      </c>
      <c r="B36" s="180" t="s">
        <v>236</v>
      </c>
      <c r="C36" s="13">
        <v>301.76967318423698</v>
      </c>
      <c r="D36" s="29">
        <v>1276.0642427750745</v>
      </c>
      <c r="E36" s="13">
        <v>663.91330077133205</v>
      </c>
      <c r="F36" s="37" t="s">
        <v>172</v>
      </c>
      <c r="G36" s="29"/>
      <c r="H36" s="13">
        <v>289.39086539074475</v>
      </c>
      <c r="I36" s="29">
        <v>1203.2640044236873</v>
      </c>
      <c r="J36" s="13">
        <v>626.03664462767381</v>
      </c>
      <c r="K36" s="37" t="s">
        <v>172</v>
      </c>
      <c r="L36" s="29"/>
      <c r="M36" s="13">
        <v>273.01644071690231</v>
      </c>
      <c r="N36" s="29">
        <v>1120.0978221876474</v>
      </c>
      <c r="O36" s="13">
        <v>582.76677410704679</v>
      </c>
      <c r="P36" s="37" t="s">
        <v>172</v>
      </c>
      <c r="Q36" s="29"/>
      <c r="R36" s="13">
        <v>249.9653298526072</v>
      </c>
      <c r="S36" s="29">
        <v>1015.2932004009187</v>
      </c>
      <c r="T36" s="13">
        <v>528.23881222700936</v>
      </c>
      <c r="U36" s="37" t="s">
        <v>172</v>
      </c>
      <c r="V36" s="29"/>
      <c r="W36" s="13">
        <v>242.25069569099637</v>
      </c>
      <c r="X36" s="29">
        <v>977.30841370992277</v>
      </c>
      <c r="Y36" s="13">
        <v>508.47601011583129</v>
      </c>
      <c r="Z36" s="37" t="s">
        <v>172</v>
      </c>
      <c r="AA36" s="29"/>
      <c r="AB36" s="13">
        <v>242.10041565712231</v>
      </c>
      <c r="AC36" s="29">
        <v>973.19386773235101</v>
      </c>
      <c r="AD36" s="13">
        <v>506.33528576232669</v>
      </c>
      <c r="AE36" s="37" t="s">
        <v>172</v>
      </c>
      <c r="AF36" s="29"/>
      <c r="AG36" s="13">
        <v>229.09546658772658</v>
      </c>
      <c r="AH36" s="29">
        <v>912.50044668702947</v>
      </c>
      <c r="AI36" s="13">
        <v>474.75758916166558</v>
      </c>
      <c r="AJ36" s="37" t="s">
        <v>172</v>
      </c>
      <c r="AK36" s="29"/>
      <c r="AL36" s="13">
        <v>218.16798112572579</v>
      </c>
      <c r="AM36" s="29">
        <v>856.37108493348603</v>
      </c>
      <c r="AN36" s="13">
        <v>445.55449061629577</v>
      </c>
      <c r="AO36" s="37" t="s">
        <v>172</v>
      </c>
      <c r="AP36" s="29"/>
      <c r="AQ36" s="13">
        <v>218.23025037127397</v>
      </c>
      <c r="AR36" s="29">
        <v>839.81543106254094</v>
      </c>
      <c r="AS36" s="13">
        <v>436.94088133281372</v>
      </c>
      <c r="AT36" s="37" t="s">
        <v>172</v>
      </c>
      <c r="AU36" s="29"/>
      <c r="AV36" s="13">
        <v>212.62653778558877</v>
      </c>
      <c r="AW36" s="29">
        <v>798.29104517122596</v>
      </c>
      <c r="AX36" s="13">
        <v>415.33648934730394</v>
      </c>
      <c r="AY36" s="37" t="s">
        <v>172</v>
      </c>
      <c r="AZ36" s="29"/>
      <c r="BA36" s="13">
        <v>21.040457716700182</v>
      </c>
      <c r="BB36" s="29">
        <v>214.63698205579234</v>
      </c>
      <c r="BC36" s="13">
        <v>111.67176576812527</v>
      </c>
      <c r="BD36" s="37"/>
      <c r="BE36" s="29"/>
      <c r="BF36" s="13">
        <v>18.100447372914314</v>
      </c>
      <c r="BG36" s="29">
        <v>181.19525918562616</v>
      </c>
      <c r="BH36" s="13">
        <v>94.272638145891847</v>
      </c>
      <c r="BI36" s="37"/>
      <c r="BJ36" s="29"/>
      <c r="BK36" s="13">
        <v>17.310113330826674</v>
      </c>
      <c r="BL36" s="29">
        <v>165.94381526239584</v>
      </c>
      <c r="BM36" s="13">
        <v>86.337585867818177</v>
      </c>
      <c r="BN36" s="37"/>
      <c r="BO36" s="29"/>
      <c r="BP36" s="13">
        <v>11.812336340251775</v>
      </c>
      <c r="BQ36" s="29">
        <v>105.86240336459286</v>
      </c>
      <c r="BR36" s="13">
        <v>55.078306631746543</v>
      </c>
      <c r="BS36" s="37" t="s">
        <v>33</v>
      </c>
      <c r="BT36" s="29"/>
      <c r="BU36" s="13">
        <v>12.071475293231437</v>
      </c>
      <c r="BV36" s="29">
        <v>99.607507198994114</v>
      </c>
      <c r="BW36" s="13">
        <v>51.823996527222604</v>
      </c>
      <c r="BX36" s="37" t="s">
        <v>33</v>
      </c>
      <c r="BY36" s="29"/>
      <c r="BZ36" s="13">
        <v>11.996905503556484</v>
      </c>
      <c r="CA36" s="29">
        <v>96.973226958817932</v>
      </c>
      <c r="CB36" s="13">
        <v>50.45342784362041</v>
      </c>
      <c r="CC36" s="37" t="s">
        <v>33</v>
      </c>
      <c r="CD36" s="29"/>
      <c r="CE36" s="13">
        <v>12.996905503556484</v>
      </c>
      <c r="CF36" s="29">
        <v>105.39033497039726</v>
      </c>
      <c r="CG36" s="13">
        <v>54.83269792704791</v>
      </c>
      <c r="CH36" s="37" t="s">
        <v>172</v>
      </c>
      <c r="CI36" s="29"/>
      <c r="CJ36" s="13">
        <v>10.952999349150227</v>
      </c>
      <c r="CK36" s="29">
        <v>90.738779791545866</v>
      </c>
      <c r="CL36" s="13">
        <v>47.209756985555572</v>
      </c>
      <c r="CM36" s="37" t="s">
        <v>33</v>
      </c>
      <c r="CN36" s="29"/>
      <c r="CO36" s="13">
        <v>10.933132054676811</v>
      </c>
      <c r="CP36" s="29">
        <v>95.371993992375593</v>
      </c>
      <c r="CQ36" s="13">
        <v>49.620335097644933</v>
      </c>
      <c r="CR36" s="37" t="s">
        <v>33</v>
      </c>
      <c r="CS36" s="29"/>
      <c r="CT36" s="13">
        <v>11.963503649635037</v>
      </c>
      <c r="CU36" s="29">
        <v>112.9855344334042</v>
      </c>
      <c r="CV36" s="13">
        <v>58.784343758401569</v>
      </c>
      <c r="CW36" s="37"/>
    </row>
    <row r="37" spans="1:101">
      <c r="A37" s="116">
        <v>703</v>
      </c>
      <c r="B37" s="180" t="s">
        <v>237</v>
      </c>
      <c r="C37" s="13">
        <v>244.71816496835368</v>
      </c>
      <c r="D37" s="29">
        <v>806.83577395874249</v>
      </c>
      <c r="E37" s="13">
        <v>419.78215822771926</v>
      </c>
      <c r="F37" s="37" t="s">
        <v>172</v>
      </c>
      <c r="G37" s="29"/>
      <c r="H37" s="13">
        <v>260.0238153927981</v>
      </c>
      <c r="I37" s="29">
        <v>819.87750970802233</v>
      </c>
      <c r="J37" s="13">
        <v>426.56753904072752</v>
      </c>
      <c r="K37" s="37" t="s">
        <v>172</v>
      </c>
      <c r="L37" s="29"/>
      <c r="M37" s="13">
        <v>285.20187497716603</v>
      </c>
      <c r="N37" s="29">
        <v>863.31787948840622</v>
      </c>
      <c r="O37" s="13">
        <v>449.16878302269333</v>
      </c>
      <c r="P37" s="37" t="s">
        <v>172</v>
      </c>
      <c r="Q37" s="29"/>
      <c r="R37" s="13">
        <v>296.15140623287448</v>
      </c>
      <c r="S37" s="29">
        <v>863.60701709482043</v>
      </c>
      <c r="T37" s="13">
        <v>449.31921612489674</v>
      </c>
      <c r="U37" s="37" t="s">
        <v>172</v>
      </c>
      <c r="V37" s="29"/>
      <c r="W37" s="13">
        <v>303.44466780534447</v>
      </c>
      <c r="X37" s="29">
        <v>855.1247068192165</v>
      </c>
      <c r="Y37" s="13">
        <v>444.90602247486873</v>
      </c>
      <c r="Z37" s="37" t="s">
        <v>172</v>
      </c>
      <c r="AA37" s="29"/>
      <c r="AB37" s="13">
        <v>301.3514881703781</v>
      </c>
      <c r="AC37" s="29">
        <v>823.03457979877305</v>
      </c>
      <c r="AD37" s="13">
        <v>428.21010589156134</v>
      </c>
      <c r="AE37" s="37" t="s">
        <v>172</v>
      </c>
      <c r="AF37" s="29"/>
      <c r="AG37" s="13">
        <v>311.7683220554743</v>
      </c>
      <c r="AH37" s="29">
        <v>818.87509814212774</v>
      </c>
      <c r="AI37" s="13">
        <v>426.04600231151306</v>
      </c>
      <c r="AJ37" s="37" t="s">
        <v>172</v>
      </c>
      <c r="AK37" s="29"/>
      <c r="AL37" s="13">
        <v>308.55070633711938</v>
      </c>
      <c r="AM37" s="29">
        <v>774.09346703088261</v>
      </c>
      <c r="AN37" s="13">
        <v>402.74692415512317</v>
      </c>
      <c r="AO37" s="37" t="s">
        <v>172</v>
      </c>
      <c r="AP37" s="29"/>
      <c r="AQ37" s="13">
        <v>324.92054303260448</v>
      </c>
      <c r="AR37" s="29">
        <v>774.07566061525631</v>
      </c>
      <c r="AS37" s="13">
        <v>402.73765979696856</v>
      </c>
      <c r="AT37" s="37" t="s">
        <v>172</v>
      </c>
      <c r="AU37" s="29"/>
      <c r="AV37" s="13">
        <v>332.31219980787705</v>
      </c>
      <c r="AW37" s="29">
        <v>748.1181189580177</v>
      </c>
      <c r="AX37" s="13">
        <v>389.23241720503711</v>
      </c>
      <c r="AY37" s="37" t="s">
        <v>172</v>
      </c>
      <c r="AZ37" s="29"/>
      <c r="BA37" s="13">
        <v>761.6558914560386</v>
      </c>
      <c r="BB37" s="29">
        <v>222.19879954821167</v>
      </c>
      <c r="BC37" s="13">
        <v>115.60604355989585</v>
      </c>
      <c r="BD37" s="37" t="s">
        <v>172</v>
      </c>
      <c r="BE37" s="29"/>
      <c r="BF37" s="13">
        <v>786.1104629995607</v>
      </c>
      <c r="BG37" s="29">
        <v>222.22277759160107</v>
      </c>
      <c r="BH37" s="13">
        <v>115.61851890510111</v>
      </c>
      <c r="BI37" s="37" t="s">
        <v>172</v>
      </c>
      <c r="BJ37" s="29"/>
      <c r="BK37" s="13">
        <v>831.42733632519889</v>
      </c>
      <c r="BL37" s="29">
        <v>227.06181116652954</v>
      </c>
      <c r="BM37" s="13">
        <v>118.13618113994859</v>
      </c>
      <c r="BN37" s="37" t="s">
        <v>172</v>
      </c>
      <c r="BO37" s="29"/>
      <c r="BP37" s="13">
        <v>843.47052470128222</v>
      </c>
      <c r="BQ37" s="29">
        <v>222.19128615841657</v>
      </c>
      <c r="BR37" s="13">
        <v>115.60213447816498</v>
      </c>
      <c r="BS37" s="37" t="s">
        <v>172</v>
      </c>
      <c r="BT37" s="29"/>
      <c r="BU37" s="13">
        <v>820.82568359135462</v>
      </c>
      <c r="BV37" s="29">
        <v>208.87645522793497</v>
      </c>
      <c r="BW37" s="13">
        <v>108.674667148586</v>
      </c>
      <c r="BX37" s="37" t="s">
        <v>33</v>
      </c>
      <c r="BY37" s="29"/>
      <c r="BZ37" s="13">
        <v>820.80715545862654</v>
      </c>
      <c r="CA37" s="29">
        <v>202.74842181253445</v>
      </c>
      <c r="CB37" s="13">
        <v>105.486361453876</v>
      </c>
      <c r="CC37" s="37"/>
      <c r="CD37" s="29"/>
      <c r="CE37" s="13">
        <v>792.11819718334345</v>
      </c>
      <c r="CF37" s="29">
        <v>190.70766400403434</v>
      </c>
      <c r="CG37" s="13">
        <v>99.221771480690336</v>
      </c>
      <c r="CH37" s="37"/>
      <c r="CI37" s="29"/>
      <c r="CJ37" s="13">
        <v>791.08311576521987</v>
      </c>
      <c r="CK37" s="29">
        <v>185.84792383769613</v>
      </c>
      <c r="CL37" s="13">
        <v>96.693335978330339</v>
      </c>
      <c r="CM37" s="37"/>
      <c r="CN37" s="29"/>
      <c r="CO37" s="13">
        <v>802.3373018607308</v>
      </c>
      <c r="CP37" s="29">
        <v>184.61304206574695</v>
      </c>
      <c r="CQ37" s="13">
        <v>96.05084917727855</v>
      </c>
      <c r="CR37" s="37"/>
      <c r="CS37" s="29"/>
      <c r="CT37" s="13">
        <v>823.24060693641627</v>
      </c>
      <c r="CU37" s="29">
        <v>185.76924345558317</v>
      </c>
      <c r="CV37" s="13">
        <v>96.652399989025469</v>
      </c>
      <c r="CW37" s="37"/>
    </row>
    <row r="38" spans="1:101">
      <c r="A38" s="116">
        <v>704</v>
      </c>
      <c r="B38" s="180" t="s">
        <v>238</v>
      </c>
      <c r="C38" s="13">
        <v>281.54052548296539</v>
      </c>
      <c r="D38" s="29">
        <v>1173.3928494738796</v>
      </c>
      <c r="E38" s="13">
        <v>610.49521934844938</v>
      </c>
      <c r="F38" s="37" t="s">
        <v>172</v>
      </c>
      <c r="G38" s="29"/>
      <c r="H38" s="13">
        <v>265.4896252770119</v>
      </c>
      <c r="I38" s="29">
        <v>1081.5286796127348</v>
      </c>
      <c r="J38" s="13">
        <v>562.699942127535</v>
      </c>
      <c r="K38" s="37" t="s">
        <v>172</v>
      </c>
      <c r="L38" s="29"/>
      <c r="M38" s="13">
        <v>271.67534700558974</v>
      </c>
      <c r="N38" s="29">
        <v>1079.5346897962879</v>
      </c>
      <c r="O38" s="13">
        <v>561.66250504845618</v>
      </c>
      <c r="P38" s="37" t="s">
        <v>172</v>
      </c>
      <c r="Q38" s="29"/>
      <c r="R38" s="13">
        <v>257.95161400811406</v>
      </c>
      <c r="S38" s="29">
        <v>997.92740707183054</v>
      </c>
      <c r="T38" s="13">
        <v>519.20370193776989</v>
      </c>
      <c r="U38" s="37" t="s">
        <v>172</v>
      </c>
      <c r="V38" s="29"/>
      <c r="W38" s="13">
        <v>244.38086504508144</v>
      </c>
      <c r="X38" s="29">
        <v>918.86570161974487</v>
      </c>
      <c r="Y38" s="13">
        <v>478.06931695010337</v>
      </c>
      <c r="Z38" s="37" t="s">
        <v>172</v>
      </c>
      <c r="AA38" s="29"/>
      <c r="AB38" s="13">
        <v>239.83119376271776</v>
      </c>
      <c r="AC38" s="29">
        <v>875.0552092522297</v>
      </c>
      <c r="AD38" s="13">
        <v>455.27550483537811</v>
      </c>
      <c r="AE38" s="37" t="s">
        <v>172</v>
      </c>
      <c r="AF38" s="29"/>
      <c r="AG38" s="13">
        <v>253.45063318558471</v>
      </c>
      <c r="AH38" s="29">
        <v>897.00663867606568</v>
      </c>
      <c r="AI38" s="13">
        <v>466.69643920286256</v>
      </c>
      <c r="AJ38" s="37" t="s">
        <v>172</v>
      </c>
      <c r="AK38" s="29"/>
      <c r="AL38" s="13">
        <v>245.24486254688077</v>
      </c>
      <c r="AM38" s="29">
        <v>841.64525566086922</v>
      </c>
      <c r="AN38" s="13">
        <v>437.89290619816592</v>
      </c>
      <c r="AO38" s="37" t="s">
        <v>172</v>
      </c>
      <c r="AP38" s="29"/>
      <c r="AQ38" s="13">
        <v>281.97724140939562</v>
      </c>
      <c r="AR38" s="29">
        <v>938.10100676776028</v>
      </c>
      <c r="AS38" s="13">
        <v>488.07710065258402</v>
      </c>
      <c r="AT38" s="37" t="s">
        <v>172</v>
      </c>
      <c r="AU38" s="29"/>
      <c r="AV38" s="13">
        <v>299.68780019212295</v>
      </c>
      <c r="AW38" s="29">
        <v>966.30320660956124</v>
      </c>
      <c r="AX38" s="13">
        <v>502.75019857221849</v>
      </c>
      <c r="AY38" s="37" t="s">
        <v>172</v>
      </c>
      <c r="AZ38" s="29"/>
      <c r="BA38" s="13">
        <v>15.454158555888617</v>
      </c>
      <c r="BB38" s="29">
        <v>143.35843491897151</v>
      </c>
      <c r="BC38" s="13">
        <v>74.586818225924574</v>
      </c>
      <c r="BD38" s="37"/>
      <c r="BE38" s="29"/>
      <c r="BF38" s="13">
        <v>13.383395926587459</v>
      </c>
      <c r="BG38" s="29">
        <v>118.80517489162789</v>
      </c>
      <c r="BH38" s="13">
        <v>61.812198137832461</v>
      </c>
      <c r="BI38" s="37"/>
      <c r="BJ38" s="29"/>
      <c r="BK38" s="13">
        <v>17.812940458275929</v>
      </c>
      <c r="BL38" s="29">
        <v>152.42540202239059</v>
      </c>
      <c r="BM38" s="13">
        <v>79.304198319990178</v>
      </c>
      <c r="BN38" s="37"/>
      <c r="BO38" s="29"/>
      <c r="BP38" s="13">
        <v>18.383149112748772</v>
      </c>
      <c r="BQ38" s="29">
        <v>151.06069373263102</v>
      </c>
      <c r="BR38" s="13">
        <v>78.594165114080525</v>
      </c>
      <c r="BS38" s="37"/>
      <c r="BT38" s="29"/>
      <c r="BU38" s="13">
        <v>21.027990222676337</v>
      </c>
      <c r="BV38" s="29">
        <v>166.4816041500217</v>
      </c>
      <c r="BW38" s="13">
        <v>86.617387764566999</v>
      </c>
      <c r="BX38" s="37"/>
      <c r="BY38" s="29"/>
      <c r="BZ38" s="13">
        <v>25.469384967214125</v>
      </c>
      <c r="CA38" s="29">
        <v>194.1979280919324</v>
      </c>
      <c r="CB38" s="13">
        <v>101.03769318234441</v>
      </c>
      <c r="CC38" s="37"/>
      <c r="CD38" s="29"/>
      <c r="CE38" s="13">
        <v>27.208000925643809</v>
      </c>
      <c r="CF38" s="29">
        <v>197.26770718964767</v>
      </c>
      <c r="CG38" s="13">
        <v>102.63484409770176</v>
      </c>
      <c r="CH38" s="37"/>
      <c r="CI38" s="29"/>
      <c r="CJ38" s="13">
        <v>24.342397710060421</v>
      </c>
      <c r="CK38" s="29">
        <v>168.17409159166797</v>
      </c>
      <c r="CL38" s="13">
        <v>87.497958574586548</v>
      </c>
      <c r="CM38" s="37"/>
      <c r="CN38" s="29"/>
      <c r="CO38" s="13">
        <v>27.613040456122722</v>
      </c>
      <c r="CP38" s="29">
        <v>185.83121542795442</v>
      </c>
      <c r="CQ38" s="13">
        <v>96.684642892911583</v>
      </c>
      <c r="CR38" s="37"/>
      <c r="CS38" s="29"/>
      <c r="CT38" s="13">
        <v>27.759393063583815</v>
      </c>
      <c r="CU38" s="29">
        <v>184.1819472827533</v>
      </c>
      <c r="CV38" s="13">
        <v>95.826558306389316</v>
      </c>
      <c r="CW38" s="37"/>
    </row>
    <row r="39" spans="1:101">
      <c r="A39" s="116">
        <v>705</v>
      </c>
      <c r="B39" s="180" t="s">
        <v>239</v>
      </c>
      <c r="C39" s="13">
        <v>253.58521976000657</v>
      </c>
      <c r="D39" s="29">
        <v>1186.579693040783</v>
      </c>
      <c r="E39" s="13">
        <v>617.35609715207693</v>
      </c>
      <c r="F39" s="37" t="s">
        <v>172</v>
      </c>
      <c r="G39" s="29"/>
      <c r="H39" s="13">
        <v>256.35669307369415</v>
      </c>
      <c r="I39" s="29">
        <v>1158.200064316052</v>
      </c>
      <c r="J39" s="13">
        <v>602.59068617219862</v>
      </c>
      <c r="K39" s="37" t="s">
        <v>172</v>
      </c>
      <c r="L39" s="29"/>
      <c r="M39" s="13">
        <v>266.88860229154511</v>
      </c>
      <c r="N39" s="29">
        <v>1166.5361276075064</v>
      </c>
      <c r="O39" s="13">
        <v>606.92779014372945</v>
      </c>
      <c r="P39" s="37" t="s">
        <v>172</v>
      </c>
      <c r="Q39" s="29"/>
      <c r="R39" s="13">
        <v>274.64724529545646</v>
      </c>
      <c r="S39" s="29">
        <v>1163.5075506841488</v>
      </c>
      <c r="T39" s="13">
        <v>605.35207597948522</v>
      </c>
      <c r="U39" s="37" t="s">
        <v>172</v>
      </c>
      <c r="V39" s="29"/>
      <c r="W39" s="13">
        <v>266.71394861888814</v>
      </c>
      <c r="X39" s="29">
        <v>1096.9920806635398</v>
      </c>
      <c r="Y39" s="13">
        <v>570.74527189123444</v>
      </c>
      <c r="Z39" s="37" t="s">
        <v>172</v>
      </c>
      <c r="AA39" s="29"/>
      <c r="AB39" s="13">
        <v>258.9405268827955</v>
      </c>
      <c r="AC39" s="29">
        <v>1035.6373285091656</v>
      </c>
      <c r="AD39" s="13">
        <v>538.8234965954764</v>
      </c>
      <c r="AE39" s="37" t="s">
        <v>172</v>
      </c>
      <c r="AF39" s="29"/>
      <c r="AG39" s="13">
        <v>269.77151058766032</v>
      </c>
      <c r="AH39" s="29">
        <v>1050.4040757257158</v>
      </c>
      <c r="AI39" s="13">
        <v>546.50636988473582</v>
      </c>
      <c r="AJ39" s="37" t="s">
        <v>172</v>
      </c>
      <c r="AK39" s="29"/>
      <c r="AL39" s="13">
        <v>267.40085985300726</v>
      </c>
      <c r="AM39" s="29">
        <v>1014.7237370008606</v>
      </c>
      <c r="AN39" s="13">
        <v>527.94253065048088</v>
      </c>
      <c r="AO39" s="37" t="s">
        <v>172</v>
      </c>
      <c r="AP39" s="29"/>
      <c r="AQ39" s="13">
        <v>253.00674407944979</v>
      </c>
      <c r="AR39" s="29">
        <v>936.66849463404219</v>
      </c>
      <c r="AS39" s="13">
        <v>487.3317903247721</v>
      </c>
      <c r="AT39" s="37" t="s">
        <v>172</v>
      </c>
      <c r="AU39" s="29"/>
      <c r="AV39" s="13">
        <v>268.22749218971887</v>
      </c>
      <c r="AW39" s="29">
        <v>969.71560598985252</v>
      </c>
      <c r="AX39" s="13">
        <v>504.52560866535947</v>
      </c>
      <c r="AY39" s="37" t="s">
        <v>172</v>
      </c>
      <c r="AZ39" s="29"/>
      <c r="BA39" s="13">
        <v>69.427279173649438</v>
      </c>
      <c r="BB39" s="29">
        <v>221.56603449588434</v>
      </c>
      <c r="BC39" s="13">
        <v>115.27682727091828</v>
      </c>
      <c r="BD39" s="37"/>
      <c r="BE39" s="29"/>
      <c r="BF39" s="13">
        <v>69.917808493979422</v>
      </c>
      <c r="BG39" s="29">
        <v>221.61376528564529</v>
      </c>
      <c r="BH39" s="13">
        <v>115.30166074333789</v>
      </c>
      <c r="BI39" s="37"/>
      <c r="BJ39" s="29"/>
      <c r="BK39" s="13">
        <v>75.056809070021686</v>
      </c>
      <c r="BL39" s="29">
        <v>235.69616544358701</v>
      </c>
      <c r="BM39" s="13">
        <v>122.62848055243258</v>
      </c>
      <c r="BN39" s="37"/>
      <c r="BO39" s="29"/>
      <c r="BP39" s="13">
        <v>72.34259915328299</v>
      </c>
      <c r="BQ39" s="29">
        <v>224.47815341569259</v>
      </c>
      <c r="BR39" s="13">
        <v>116.79195042810665</v>
      </c>
      <c r="BS39" s="37"/>
      <c r="BT39" s="29"/>
      <c r="BU39" s="13">
        <v>75.167619271135592</v>
      </c>
      <c r="BV39" s="29">
        <v>231.03673967253604</v>
      </c>
      <c r="BW39" s="13">
        <v>120.20426503125312</v>
      </c>
      <c r="BX39" s="37"/>
      <c r="BY39" s="29"/>
      <c r="BZ39" s="13">
        <v>79.459508135312845</v>
      </c>
      <c r="CA39" s="29">
        <v>236.78022862418152</v>
      </c>
      <c r="CB39" s="13">
        <v>123.19249914988812</v>
      </c>
      <c r="CC39" s="37"/>
      <c r="CD39" s="29"/>
      <c r="CE39" s="13">
        <v>74.355171657304368</v>
      </c>
      <c r="CF39" s="29">
        <v>215.92695544875048</v>
      </c>
      <c r="CG39" s="13">
        <v>112.34291574985625</v>
      </c>
      <c r="CH39" s="37"/>
      <c r="CI39" s="29"/>
      <c r="CJ39" s="13">
        <v>73.089435390813392</v>
      </c>
      <c r="CK39" s="29">
        <v>209.16919462854474</v>
      </c>
      <c r="CL39" s="13">
        <v>108.8269741996025</v>
      </c>
      <c r="CM39" s="37"/>
      <c r="CN39" s="29"/>
      <c r="CO39" s="13">
        <v>64.503658596474352</v>
      </c>
      <c r="CP39" s="29">
        <v>183.10188921884074</v>
      </c>
      <c r="CQ39" s="13">
        <v>95.264623499190691</v>
      </c>
      <c r="CR39" s="37"/>
      <c r="CS39" s="29"/>
      <c r="CT39" s="13">
        <v>60.447731755424066</v>
      </c>
      <c r="CU39" s="29">
        <v>170.54315803285391</v>
      </c>
      <c r="CV39" s="13">
        <v>88.730541283192053</v>
      </c>
      <c r="CW39" s="37"/>
    </row>
    <row r="40" spans="1:101">
      <c r="A40" s="116">
        <v>706</v>
      </c>
      <c r="B40" s="180" t="s">
        <v>240</v>
      </c>
      <c r="C40" s="13">
        <v>214.89811522811135</v>
      </c>
      <c r="D40" s="29">
        <v>959.22386413954337</v>
      </c>
      <c r="E40" s="13">
        <v>499.06694386684489</v>
      </c>
      <c r="F40" s="37" t="s">
        <v>172</v>
      </c>
      <c r="G40" s="29"/>
      <c r="H40" s="13">
        <v>222.40624915922325</v>
      </c>
      <c r="I40" s="29">
        <v>962.86427403843879</v>
      </c>
      <c r="J40" s="13">
        <v>500.96098373656196</v>
      </c>
      <c r="K40" s="37" t="s">
        <v>172</v>
      </c>
      <c r="L40" s="29"/>
      <c r="M40" s="13">
        <v>231.53235986454041</v>
      </c>
      <c r="N40" s="29">
        <v>973.82541646348227</v>
      </c>
      <c r="O40" s="13">
        <v>506.66386922123741</v>
      </c>
      <c r="P40" s="37" t="s">
        <v>172</v>
      </c>
      <c r="Q40" s="29"/>
      <c r="R40" s="13">
        <v>225.44628181202168</v>
      </c>
      <c r="S40" s="29">
        <v>922.64430089229018</v>
      </c>
      <c r="T40" s="13">
        <v>480.03525426833124</v>
      </c>
      <c r="U40" s="37" t="s">
        <v>172</v>
      </c>
      <c r="V40" s="29"/>
      <c r="W40" s="13">
        <v>231.98225247001051</v>
      </c>
      <c r="X40" s="29">
        <v>925.11165321141323</v>
      </c>
      <c r="Y40" s="13">
        <v>481.31897335350232</v>
      </c>
      <c r="Z40" s="37" t="s">
        <v>172</v>
      </c>
      <c r="AA40" s="29"/>
      <c r="AB40" s="13">
        <v>232.47683252055023</v>
      </c>
      <c r="AC40" s="29">
        <v>904.59461186814849</v>
      </c>
      <c r="AD40" s="13">
        <v>470.64432533527577</v>
      </c>
      <c r="AE40" s="37" t="s">
        <v>172</v>
      </c>
      <c r="AF40" s="29"/>
      <c r="AG40" s="13">
        <v>253.18777410948897</v>
      </c>
      <c r="AH40" s="29">
        <v>961.04433215986433</v>
      </c>
      <c r="AI40" s="13">
        <v>500.01410067275265</v>
      </c>
      <c r="AJ40" s="37" t="s">
        <v>172</v>
      </c>
      <c r="AK40" s="29"/>
      <c r="AL40" s="13">
        <v>239.7444163334151</v>
      </c>
      <c r="AM40" s="29">
        <v>887.52524537545742</v>
      </c>
      <c r="AN40" s="13">
        <v>461.76344060364738</v>
      </c>
      <c r="AO40" s="37" t="s">
        <v>172</v>
      </c>
      <c r="AP40" s="29"/>
      <c r="AQ40" s="13">
        <v>268.59406302784595</v>
      </c>
      <c r="AR40" s="29">
        <v>969.57011734237665</v>
      </c>
      <c r="AS40" s="13">
        <v>504.44991353580991</v>
      </c>
      <c r="AT40" s="37" t="s">
        <v>172</v>
      </c>
      <c r="AU40" s="29"/>
      <c r="AV40" s="13">
        <v>277.77250781028118</v>
      </c>
      <c r="AW40" s="29">
        <v>977.58432294370016</v>
      </c>
      <c r="AX40" s="13">
        <v>508.61956073340212</v>
      </c>
      <c r="AY40" s="37" t="s">
        <v>172</v>
      </c>
      <c r="AZ40" s="29"/>
      <c r="BA40" s="13">
        <v>22.448713274672347</v>
      </c>
      <c r="BB40" s="29">
        <v>119.19619661110787</v>
      </c>
      <c r="BC40" s="13">
        <v>62.015639713695968</v>
      </c>
      <c r="BD40" s="37" t="s">
        <v>33</v>
      </c>
      <c r="BE40" s="29"/>
      <c r="BF40" s="13">
        <v>26.636999120287769</v>
      </c>
      <c r="BG40" s="29">
        <v>135.3788645664593</v>
      </c>
      <c r="BH40" s="13">
        <v>70.435191126059777</v>
      </c>
      <c r="BI40" s="37"/>
      <c r="BJ40" s="29"/>
      <c r="BK40" s="13">
        <v>26.828521848419264</v>
      </c>
      <c r="BL40" s="29">
        <v>130.59017332390297</v>
      </c>
      <c r="BM40" s="13">
        <v>67.943721102335644</v>
      </c>
      <c r="BN40" s="37" t="s">
        <v>33</v>
      </c>
      <c r="BO40" s="29"/>
      <c r="BP40" s="13">
        <v>26.033931184305452</v>
      </c>
      <c r="BQ40" s="29">
        <v>121.15272311407304</v>
      </c>
      <c r="BR40" s="13">
        <v>63.03358530380617</v>
      </c>
      <c r="BS40" s="37" t="s">
        <v>33</v>
      </c>
      <c r="BT40" s="29"/>
      <c r="BU40" s="13">
        <v>27.130940990626787</v>
      </c>
      <c r="BV40" s="29">
        <v>122.12592240259009</v>
      </c>
      <c r="BW40" s="13">
        <v>63.539923409905398</v>
      </c>
      <c r="BX40" s="37" t="s">
        <v>33</v>
      </c>
      <c r="BY40" s="29"/>
      <c r="BZ40" s="13">
        <v>28.416185514639764</v>
      </c>
      <c r="CA40" s="29">
        <v>126.72416463269407</v>
      </c>
      <c r="CB40" s="13">
        <v>65.932306233904455</v>
      </c>
      <c r="CC40" s="37" t="s">
        <v>33</v>
      </c>
      <c r="CD40" s="29"/>
      <c r="CE40" s="13">
        <v>20.470864309501749</v>
      </c>
      <c r="CF40" s="29">
        <v>91.084363306063921</v>
      </c>
      <c r="CG40" s="13">
        <v>47.389557879683665</v>
      </c>
      <c r="CH40" s="37" t="s">
        <v>172</v>
      </c>
      <c r="CI40" s="29"/>
      <c r="CJ40" s="13">
        <v>25.594456124309406</v>
      </c>
      <c r="CK40" s="29">
        <v>112.73998260509651</v>
      </c>
      <c r="CL40" s="13">
        <v>58.65658755351987</v>
      </c>
      <c r="CM40" s="37" t="s">
        <v>172</v>
      </c>
      <c r="CN40" s="29"/>
      <c r="CO40" s="13">
        <v>22.600701581873658</v>
      </c>
      <c r="CP40" s="29">
        <v>101.94927326583165</v>
      </c>
      <c r="CQ40" s="13">
        <v>53.042375341511224</v>
      </c>
      <c r="CR40" s="37" t="s">
        <v>172</v>
      </c>
      <c r="CS40" s="29"/>
      <c r="CT40" s="13">
        <v>19.552268244575934</v>
      </c>
      <c r="CU40" s="29">
        <v>95.119369569706933</v>
      </c>
      <c r="CV40" s="13">
        <v>49.488899148977758</v>
      </c>
      <c r="CW40" s="37" t="s">
        <v>172</v>
      </c>
    </row>
    <row r="41" spans="1:101">
      <c r="A41" s="116">
        <v>707</v>
      </c>
      <c r="B41" s="180" t="s">
        <v>241</v>
      </c>
      <c r="C41" s="13">
        <v>113.21025997645351</v>
      </c>
      <c r="D41" s="29">
        <v>1202.8463228636081</v>
      </c>
      <c r="E41" s="13">
        <v>625.81933241569573</v>
      </c>
      <c r="F41" s="37" t="s">
        <v>172</v>
      </c>
      <c r="G41" s="29"/>
      <c r="H41" s="13">
        <v>114.0547103066552</v>
      </c>
      <c r="I41" s="29">
        <v>1163.7495360960552</v>
      </c>
      <c r="J41" s="13">
        <v>605.4779766419847</v>
      </c>
      <c r="K41" s="37" t="s">
        <v>172</v>
      </c>
      <c r="L41" s="29"/>
      <c r="M41" s="13">
        <v>104.40733374438383</v>
      </c>
      <c r="N41" s="29">
        <v>1029.2174408005455</v>
      </c>
      <c r="O41" s="13">
        <v>535.48334435522384</v>
      </c>
      <c r="P41" s="37" t="s">
        <v>172</v>
      </c>
      <c r="Q41" s="29"/>
      <c r="R41" s="13">
        <v>104.83812279892607</v>
      </c>
      <c r="S41" s="29">
        <v>1003.9055813599399</v>
      </c>
      <c r="T41" s="13">
        <v>522.3140386207989</v>
      </c>
      <c r="U41" s="37" t="s">
        <v>172</v>
      </c>
      <c r="V41" s="29"/>
      <c r="W41" s="13">
        <v>96.227570369679043</v>
      </c>
      <c r="X41" s="29">
        <v>899.60355407415091</v>
      </c>
      <c r="Y41" s="13">
        <v>468.04756763039154</v>
      </c>
      <c r="Z41" s="37" t="s">
        <v>172</v>
      </c>
      <c r="AA41" s="29"/>
      <c r="AB41" s="13">
        <v>95.674762690091626</v>
      </c>
      <c r="AC41" s="29">
        <v>877.32605010916359</v>
      </c>
      <c r="AD41" s="13">
        <v>456.45698253713914</v>
      </c>
      <c r="AE41" s="37" t="s">
        <v>172</v>
      </c>
      <c r="AF41" s="29"/>
      <c r="AG41" s="13">
        <v>96.407312806226756</v>
      </c>
      <c r="AH41" s="29">
        <v>868.26354475596634</v>
      </c>
      <c r="AI41" s="13">
        <v>451.74192381155774</v>
      </c>
      <c r="AJ41" s="37" t="s">
        <v>172</v>
      </c>
      <c r="AK41" s="29"/>
      <c r="AL41" s="13">
        <v>100.87799278451952</v>
      </c>
      <c r="AM41" s="29">
        <v>893.41769751937295</v>
      </c>
      <c r="AN41" s="13">
        <v>464.82917759506745</v>
      </c>
      <c r="AO41" s="37" t="s">
        <v>172</v>
      </c>
      <c r="AP41" s="29"/>
      <c r="AQ41" s="13">
        <v>106.93899639225975</v>
      </c>
      <c r="AR41" s="29">
        <v>932.44909492161264</v>
      </c>
      <c r="AS41" s="13">
        <v>485.1365124567389</v>
      </c>
      <c r="AT41" s="37" t="s">
        <v>172</v>
      </c>
      <c r="AU41" s="29"/>
      <c r="AV41" s="13">
        <v>115</v>
      </c>
      <c r="AW41" s="29">
        <v>988.3476078353624</v>
      </c>
      <c r="AX41" s="13">
        <v>514.21950449800875</v>
      </c>
      <c r="AY41" s="37" t="s">
        <v>172</v>
      </c>
      <c r="AZ41" s="29"/>
      <c r="BA41" s="13">
        <v>36.622419030750393</v>
      </c>
      <c r="BB41" s="29">
        <v>412.53021473864925</v>
      </c>
      <c r="BC41" s="13">
        <v>214.63205954225555</v>
      </c>
      <c r="BD41" s="37" t="s">
        <v>172</v>
      </c>
      <c r="BE41" s="29"/>
      <c r="BF41" s="13">
        <v>28.499805294369928</v>
      </c>
      <c r="BG41" s="29">
        <v>314.11182772779864</v>
      </c>
      <c r="BH41" s="13">
        <v>163.42674088614649</v>
      </c>
      <c r="BI41" s="37" t="s">
        <v>172</v>
      </c>
      <c r="BJ41" s="29"/>
      <c r="BK41" s="13">
        <v>29.213198174957256</v>
      </c>
      <c r="BL41" s="29">
        <v>309.96882192332288</v>
      </c>
      <c r="BM41" s="13">
        <v>161.27120939599007</v>
      </c>
      <c r="BN41" s="37" t="s">
        <v>172</v>
      </c>
      <c r="BO41" s="29"/>
      <c r="BP41" s="13">
        <v>31.957459508128725</v>
      </c>
      <c r="BQ41" s="29">
        <v>324.35451249635787</v>
      </c>
      <c r="BR41" s="13">
        <v>168.75582575938594</v>
      </c>
      <c r="BS41" s="37" t="s">
        <v>172</v>
      </c>
      <c r="BT41" s="29"/>
      <c r="BU41" s="13">
        <v>33.77629063097514</v>
      </c>
      <c r="BV41" s="29">
        <v>326.92212737647412</v>
      </c>
      <c r="BW41" s="13">
        <v>170.09170965380525</v>
      </c>
      <c r="BX41" s="37" t="s">
        <v>172</v>
      </c>
      <c r="BY41" s="29"/>
      <c r="BZ41" s="13">
        <v>34.8508604206501</v>
      </c>
      <c r="CA41" s="29">
        <v>331.48641954193192</v>
      </c>
      <c r="CB41" s="13">
        <v>172.46642886908845</v>
      </c>
      <c r="CC41" s="37" t="s">
        <v>172</v>
      </c>
      <c r="CD41" s="29"/>
      <c r="CE41" s="13">
        <v>35.850860420650093</v>
      </c>
      <c r="CF41" s="29">
        <v>342.15782794153137</v>
      </c>
      <c r="CG41" s="13">
        <v>178.01857094545397</v>
      </c>
      <c r="CH41" s="37" t="s">
        <v>172</v>
      </c>
      <c r="CI41" s="29"/>
      <c r="CJ41" s="13">
        <v>31.92543021032505</v>
      </c>
      <c r="CK41" s="29">
        <v>312.30582900509251</v>
      </c>
      <c r="CL41" s="13">
        <v>162.48711219584396</v>
      </c>
      <c r="CM41" s="37" t="s">
        <v>172</v>
      </c>
      <c r="CN41" s="29"/>
      <c r="CO41" s="13">
        <v>24</v>
      </c>
      <c r="CP41" s="29">
        <v>244.50072754044996</v>
      </c>
      <c r="CQ41" s="13">
        <v>127.20933603574447</v>
      </c>
      <c r="CR41" s="37"/>
      <c r="CS41" s="29"/>
      <c r="CT41" s="13">
        <v>19</v>
      </c>
      <c r="CU41" s="29">
        <v>206.54269737576243</v>
      </c>
      <c r="CV41" s="13">
        <v>107.46045486451843</v>
      </c>
      <c r="CW41" s="37"/>
    </row>
    <row r="42" spans="1:101">
      <c r="A42" s="116">
        <v>801</v>
      </c>
      <c r="B42" s="180" t="s">
        <v>242</v>
      </c>
      <c r="C42" s="13" t="s">
        <v>90</v>
      </c>
      <c r="D42" s="29" t="s">
        <v>90</v>
      </c>
      <c r="E42" s="13" t="s">
        <v>90</v>
      </c>
      <c r="F42" s="37" t="s">
        <v>90</v>
      </c>
      <c r="G42" s="29"/>
      <c r="H42" s="13" t="s">
        <v>90</v>
      </c>
      <c r="I42" s="29" t="s">
        <v>90</v>
      </c>
      <c r="J42" s="13" t="s">
        <v>90</v>
      </c>
      <c r="K42" s="37" t="s">
        <v>90</v>
      </c>
      <c r="L42" s="29"/>
      <c r="M42" s="13" t="s">
        <v>90</v>
      </c>
      <c r="N42" s="29" t="s">
        <v>90</v>
      </c>
      <c r="O42" s="13" t="s">
        <v>90</v>
      </c>
      <c r="P42" s="37" t="s">
        <v>90</v>
      </c>
      <c r="Q42" s="29"/>
      <c r="R42" s="13" t="s">
        <v>90</v>
      </c>
      <c r="S42" s="29" t="s">
        <v>90</v>
      </c>
      <c r="T42" s="13" t="s">
        <v>90</v>
      </c>
      <c r="U42" s="37" t="s">
        <v>90</v>
      </c>
      <c r="V42" s="29"/>
      <c r="W42" s="13" t="s">
        <v>90</v>
      </c>
      <c r="X42" s="29" t="s">
        <v>90</v>
      </c>
      <c r="Y42" s="13" t="s">
        <v>90</v>
      </c>
      <c r="Z42" s="37" t="s">
        <v>90</v>
      </c>
      <c r="AA42" s="29"/>
      <c r="AB42" s="13" t="s">
        <v>90</v>
      </c>
      <c r="AC42" s="29" t="s">
        <v>90</v>
      </c>
      <c r="AD42" s="13" t="s">
        <v>90</v>
      </c>
      <c r="AE42" s="37" t="s">
        <v>90</v>
      </c>
      <c r="AF42" s="29"/>
      <c r="AG42" s="13" t="s">
        <v>90</v>
      </c>
      <c r="AH42" s="29" t="s">
        <v>90</v>
      </c>
      <c r="AI42" s="13" t="s">
        <v>90</v>
      </c>
      <c r="AJ42" s="37" t="s">
        <v>90</v>
      </c>
      <c r="AK42" s="29"/>
      <c r="AL42" s="13" t="s">
        <v>90</v>
      </c>
      <c r="AM42" s="29" t="s">
        <v>90</v>
      </c>
      <c r="AN42" s="13" t="s">
        <v>90</v>
      </c>
      <c r="AO42" s="37" t="s">
        <v>90</v>
      </c>
      <c r="AP42" s="29"/>
      <c r="AQ42" s="13" t="s">
        <v>90</v>
      </c>
      <c r="AR42" s="29" t="s">
        <v>90</v>
      </c>
      <c r="AS42" s="13" t="s">
        <v>90</v>
      </c>
      <c r="AT42" s="37" t="s">
        <v>90</v>
      </c>
      <c r="AU42" s="29"/>
      <c r="AV42" s="13" t="s">
        <v>90</v>
      </c>
      <c r="AW42" s="29" t="s">
        <v>90</v>
      </c>
      <c r="AX42" s="13" t="s">
        <v>90</v>
      </c>
      <c r="AY42" s="37" t="s">
        <v>90</v>
      </c>
      <c r="AZ42" s="29"/>
      <c r="BA42" s="13" t="s">
        <v>90</v>
      </c>
      <c r="BB42" s="29" t="s">
        <v>90</v>
      </c>
      <c r="BC42" s="13" t="s">
        <v>90</v>
      </c>
      <c r="BD42" s="37" t="s">
        <v>90</v>
      </c>
      <c r="BE42" s="29"/>
      <c r="BF42" s="13" t="s">
        <v>90</v>
      </c>
      <c r="BG42" s="29" t="s">
        <v>90</v>
      </c>
      <c r="BH42" s="13" t="s">
        <v>90</v>
      </c>
      <c r="BI42" s="37" t="s">
        <v>90</v>
      </c>
      <c r="BJ42" s="29"/>
      <c r="BK42" s="13" t="s">
        <v>90</v>
      </c>
      <c r="BL42" s="29" t="s">
        <v>90</v>
      </c>
      <c r="BM42" s="13" t="s">
        <v>90</v>
      </c>
      <c r="BN42" s="37" t="s">
        <v>90</v>
      </c>
      <c r="BO42" s="29"/>
      <c r="BP42" s="13" t="s">
        <v>90</v>
      </c>
      <c r="BQ42" s="29" t="s">
        <v>90</v>
      </c>
      <c r="BR42" s="13" t="s">
        <v>90</v>
      </c>
      <c r="BS42" s="37" t="s">
        <v>90</v>
      </c>
      <c r="BT42" s="29"/>
      <c r="BU42" s="13" t="s">
        <v>90</v>
      </c>
      <c r="BV42" s="29" t="s">
        <v>90</v>
      </c>
      <c r="BW42" s="13" t="s">
        <v>90</v>
      </c>
      <c r="BX42" s="37" t="s">
        <v>90</v>
      </c>
      <c r="BY42" s="29"/>
      <c r="BZ42" s="13" t="s">
        <v>90</v>
      </c>
      <c r="CA42" s="29" t="s">
        <v>90</v>
      </c>
      <c r="CB42" s="13" t="s">
        <v>90</v>
      </c>
      <c r="CC42" s="37" t="s">
        <v>90</v>
      </c>
      <c r="CD42" s="29"/>
      <c r="CE42" s="13" t="s">
        <v>90</v>
      </c>
      <c r="CF42" s="29" t="s">
        <v>90</v>
      </c>
      <c r="CG42" s="13" t="s">
        <v>90</v>
      </c>
      <c r="CH42" s="37" t="s">
        <v>90</v>
      </c>
      <c r="CI42" s="29"/>
      <c r="CJ42" s="13" t="s">
        <v>90</v>
      </c>
      <c r="CK42" s="29" t="s">
        <v>90</v>
      </c>
      <c r="CL42" s="13" t="s">
        <v>90</v>
      </c>
      <c r="CM42" s="37" t="s">
        <v>90</v>
      </c>
      <c r="CN42" s="29"/>
      <c r="CO42" s="13" t="s">
        <v>90</v>
      </c>
      <c r="CP42" s="29" t="s">
        <v>90</v>
      </c>
      <c r="CQ42" s="13" t="s">
        <v>90</v>
      </c>
      <c r="CR42" s="37" t="s">
        <v>90</v>
      </c>
      <c r="CS42" s="29"/>
      <c r="CT42" s="13" t="s">
        <v>90</v>
      </c>
      <c r="CU42" s="29" t="s">
        <v>90</v>
      </c>
      <c r="CV42" s="13" t="s">
        <v>90</v>
      </c>
      <c r="CW42" s="37" t="s">
        <v>90</v>
      </c>
    </row>
    <row r="43" spans="1:101">
      <c r="A43" s="116"/>
      <c r="B43" s="180"/>
      <c r="C43" s="13"/>
      <c r="D43" s="29"/>
      <c r="E43" s="13"/>
      <c r="F43" s="37"/>
      <c r="G43" s="29"/>
      <c r="H43" s="13"/>
      <c r="I43" s="29"/>
      <c r="J43" s="13"/>
      <c r="K43" s="37"/>
      <c r="L43" s="29"/>
      <c r="M43" s="13"/>
      <c r="N43" s="29"/>
      <c r="O43" s="13"/>
      <c r="P43" s="37"/>
      <c r="Q43" s="29"/>
      <c r="R43" s="13"/>
      <c r="S43" s="29"/>
      <c r="T43" s="13"/>
      <c r="U43" s="37"/>
      <c r="V43" s="29"/>
      <c r="W43" s="13"/>
      <c r="X43" s="29"/>
      <c r="Y43" s="13"/>
      <c r="Z43" s="37"/>
      <c r="AA43" s="29"/>
      <c r="AB43" s="13"/>
      <c r="AC43" s="29"/>
      <c r="AD43" s="13"/>
      <c r="AE43" s="37"/>
      <c r="AF43" s="29"/>
      <c r="AG43" s="13"/>
      <c r="AH43" s="29"/>
      <c r="AI43" s="13"/>
      <c r="AJ43" s="37"/>
      <c r="AK43" s="29"/>
      <c r="AL43" s="13"/>
      <c r="AM43" s="29"/>
      <c r="AN43" s="13"/>
      <c r="AO43" s="37"/>
      <c r="AP43" s="29"/>
      <c r="AQ43" s="13"/>
      <c r="AR43" s="29"/>
      <c r="AS43" s="13"/>
      <c r="AT43" s="37"/>
      <c r="AU43" s="29"/>
      <c r="AV43" s="13"/>
      <c r="AW43" s="29"/>
      <c r="AX43" s="13"/>
      <c r="AY43" s="37"/>
      <c r="AZ43" s="29"/>
      <c r="BA43" s="13"/>
      <c r="BB43" s="29"/>
      <c r="BC43" s="13"/>
      <c r="BD43" s="37"/>
      <c r="BE43" s="29"/>
      <c r="BF43" s="13"/>
      <c r="BG43" s="29"/>
      <c r="BH43" s="13"/>
      <c r="BI43" s="37"/>
      <c r="BJ43" s="29"/>
      <c r="BK43" s="13"/>
      <c r="BL43" s="29"/>
      <c r="BM43" s="13"/>
      <c r="BN43" s="37"/>
      <c r="BO43" s="29"/>
      <c r="BP43" s="13"/>
      <c r="BQ43" s="29"/>
      <c r="BR43" s="13"/>
      <c r="BS43" s="37"/>
      <c r="BT43" s="29"/>
      <c r="BU43" s="13"/>
      <c r="BV43" s="29"/>
      <c r="BW43" s="13"/>
      <c r="BX43" s="37"/>
      <c r="BY43" s="29"/>
      <c r="BZ43" s="13"/>
      <c r="CA43" s="29"/>
      <c r="CB43" s="13"/>
      <c r="CC43" s="37"/>
      <c r="CD43" s="29"/>
      <c r="CE43" s="13"/>
      <c r="CF43" s="29"/>
      <c r="CG43" s="13"/>
      <c r="CH43" s="37"/>
      <c r="CI43" s="29"/>
      <c r="CJ43" s="13"/>
      <c r="CK43" s="29"/>
      <c r="CL43" s="13"/>
      <c r="CM43" s="37"/>
      <c r="CN43" s="29"/>
      <c r="CO43" s="13"/>
      <c r="CP43" s="29"/>
      <c r="CQ43" s="13"/>
      <c r="CR43" s="37"/>
      <c r="CS43" s="29"/>
      <c r="CT43" s="13"/>
      <c r="CU43" s="29"/>
      <c r="CV43" s="13"/>
      <c r="CW43" s="37"/>
    </row>
    <row r="44" spans="1:101">
      <c r="A44" s="118"/>
      <c r="B44" s="50" t="s">
        <v>63</v>
      </c>
      <c r="C44" s="50">
        <v>6906.3757386564321</v>
      </c>
      <c r="D44" s="174">
        <v>658.84580151164562</v>
      </c>
      <c r="E44" s="50">
        <v>342.78563423239166</v>
      </c>
      <c r="F44" s="67" t="s">
        <v>172</v>
      </c>
      <c r="G44" s="10"/>
      <c r="H44" s="50">
        <v>7024.3757386564321</v>
      </c>
      <c r="I44" s="174">
        <v>642.72279572104628</v>
      </c>
      <c r="J44" s="50">
        <v>334.39712397250588</v>
      </c>
      <c r="K44" s="67" t="s">
        <v>172</v>
      </c>
      <c r="L44" s="10"/>
      <c r="M44" s="50">
        <v>7132.7468279892655</v>
      </c>
      <c r="N44" s="174">
        <v>622.40361284086464</v>
      </c>
      <c r="O44" s="50">
        <v>323.8254181580553</v>
      </c>
      <c r="P44" s="67" t="s">
        <v>172</v>
      </c>
      <c r="Q44" s="10"/>
      <c r="R44" s="50">
        <v>7220.9933150497091</v>
      </c>
      <c r="S44" s="174">
        <v>597.99831210580726</v>
      </c>
      <c r="T44" s="50">
        <v>311.12777863162199</v>
      </c>
      <c r="U44" s="67" t="s">
        <v>172</v>
      </c>
      <c r="V44" s="10"/>
      <c r="W44" s="50">
        <v>7490</v>
      </c>
      <c r="X44" s="174">
        <v>586.30580854678396</v>
      </c>
      <c r="Y44" s="50">
        <v>305.0443790879832</v>
      </c>
      <c r="Z44" s="67" t="s">
        <v>172</v>
      </c>
      <c r="AA44" s="10"/>
      <c r="AB44" s="50">
        <v>7621</v>
      </c>
      <c r="AC44" s="174">
        <v>562.06660964439925</v>
      </c>
      <c r="AD44" s="50">
        <v>292.43315936103744</v>
      </c>
      <c r="AE44" s="67" t="s">
        <v>172</v>
      </c>
      <c r="AF44" s="10"/>
      <c r="AG44" s="50">
        <v>7695</v>
      </c>
      <c r="AH44" s="174">
        <v>536.47249922765207</v>
      </c>
      <c r="AI44" s="50">
        <v>279.11700351442016</v>
      </c>
      <c r="AJ44" s="67" t="s">
        <v>172</v>
      </c>
      <c r="AK44" s="10"/>
      <c r="AL44" s="50">
        <v>7924</v>
      </c>
      <c r="AM44" s="174">
        <v>523.75099535831953</v>
      </c>
      <c r="AN44" s="50">
        <v>272.49823359551993</v>
      </c>
      <c r="AO44" s="67" t="s">
        <v>172</v>
      </c>
      <c r="AP44" s="10"/>
      <c r="AQ44" s="50">
        <v>8261</v>
      </c>
      <c r="AR44" s="174">
        <v>519.04483462434359</v>
      </c>
      <c r="AS44" s="50">
        <v>270.04970271273339</v>
      </c>
      <c r="AT44" s="67" t="s">
        <v>172</v>
      </c>
      <c r="AU44" s="10"/>
      <c r="AV44" s="50">
        <v>8424</v>
      </c>
      <c r="AW44" s="174">
        <v>504.33931918572722</v>
      </c>
      <c r="AX44" s="50">
        <v>262.39868721749201</v>
      </c>
      <c r="AY44" s="67" t="s">
        <v>172</v>
      </c>
      <c r="AZ44" s="10"/>
      <c r="BA44" s="50">
        <v>90806.278842391097</v>
      </c>
      <c r="BB44" s="174">
        <v>192.61020204032775</v>
      </c>
      <c r="BC44" s="50">
        <v>100.21162784150461</v>
      </c>
      <c r="BD44" s="67" t="s">
        <v>172</v>
      </c>
      <c r="BE44" s="10"/>
      <c r="BF44" s="50">
        <v>91166.278842391097</v>
      </c>
      <c r="BG44" s="174">
        <v>188.86876919084139</v>
      </c>
      <c r="BH44" s="50">
        <v>98.265027545492231</v>
      </c>
      <c r="BI44" s="67" t="s">
        <v>172</v>
      </c>
      <c r="BJ44" s="10"/>
      <c r="BK44" s="50">
        <v>91698.74157980876</v>
      </c>
      <c r="BL44" s="174">
        <v>185.49884830738213</v>
      </c>
      <c r="BM44" s="50">
        <v>96.511718251118367</v>
      </c>
      <c r="BN44" s="67" t="s">
        <v>172</v>
      </c>
      <c r="BO44" s="10"/>
      <c r="BP44" s="50">
        <v>92340</v>
      </c>
      <c r="BQ44" s="174">
        <v>182.30778330689495</v>
      </c>
      <c r="BR44" s="50">
        <v>94.851464459473846</v>
      </c>
      <c r="BS44" s="67" t="s">
        <v>172</v>
      </c>
      <c r="BT44" s="10"/>
      <c r="BU44" s="50">
        <v>92966</v>
      </c>
      <c r="BV44" s="174">
        <v>179.32121120410852</v>
      </c>
      <c r="BW44" s="50">
        <v>93.297604648747978</v>
      </c>
      <c r="BX44" s="67" t="s">
        <v>172</v>
      </c>
      <c r="BY44" s="10"/>
      <c r="BZ44" s="50">
        <v>93872</v>
      </c>
      <c r="CA44" s="174">
        <v>177.66700369801924</v>
      </c>
      <c r="CB44" s="50">
        <v>92.436950201492195</v>
      </c>
      <c r="CC44" s="67" t="s">
        <v>172</v>
      </c>
      <c r="CD44" s="10"/>
      <c r="CE44" s="50">
        <v>93793</v>
      </c>
      <c r="CF44" s="174">
        <v>174.75524621818354</v>
      </c>
      <c r="CG44" s="50">
        <v>90.922015095028215</v>
      </c>
      <c r="CH44" s="67" t="s">
        <v>172</v>
      </c>
      <c r="CI44" s="10"/>
      <c r="CJ44" s="50">
        <v>93737</v>
      </c>
      <c r="CK44" s="174">
        <v>172.33822117346375</v>
      </c>
      <c r="CL44" s="50">
        <v>89.664480386589759</v>
      </c>
      <c r="CM44" s="67" t="s">
        <v>172</v>
      </c>
      <c r="CN44" s="10"/>
      <c r="CO44" s="50">
        <v>93761</v>
      </c>
      <c r="CP44" s="174">
        <v>170.56862696557158</v>
      </c>
      <c r="CQ44" s="50">
        <v>88.743792311330679</v>
      </c>
      <c r="CR44" s="67" t="s">
        <v>172</v>
      </c>
      <c r="CS44" s="10"/>
      <c r="CT44" s="50">
        <v>94672</v>
      </c>
      <c r="CU44" s="174">
        <v>170.73500001505144</v>
      </c>
      <c r="CV44" s="50">
        <v>88.830353220050569</v>
      </c>
      <c r="CW44" s="67" t="s">
        <v>172</v>
      </c>
    </row>
    <row r="45" spans="1:101">
      <c r="A45" s="119"/>
      <c r="B45" s="51" t="s">
        <v>64</v>
      </c>
      <c r="C45" s="51">
        <v>1404</v>
      </c>
      <c r="D45" s="175">
        <v>452.49665552798598</v>
      </c>
      <c r="E45" s="51">
        <v>235.4258806799956</v>
      </c>
      <c r="F45" s="68" t="s">
        <v>172</v>
      </c>
      <c r="G45" s="11"/>
      <c r="H45" s="51">
        <v>1500.9375858189471</v>
      </c>
      <c r="I45" s="175">
        <v>461.37605013476349</v>
      </c>
      <c r="J45" s="51">
        <v>240.04567017383528</v>
      </c>
      <c r="K45" s="68" t="s">
        <v>172</v>
      </c>
      <c r="L45" s="11"/>
      <c r="M45" s="51">
        <v>1561.7404566119874</v>
      </c>
      <c r="N45" s="175">
        <v>454.85227172797551</v>
      </c>
      <c r="O45" s="51">
        <v>236.65146546974282</v>
      </c>
      <c r="P45" s="68" t="s">
        <v>172</v>
      </c>
      <c r="Q45" s="11"/>
      <c r="R45" s="51">
        <v>1612.7404566119874</v>
      </c>
      <c r="S45" s="175">
        <v>442.59964275328633</v>
      </c>
      <c r="T45" s="51">
        <v>230.27664273509606</v>
      </c>
      <c r="U45" s="68" t="s">
        <v>172</v>
      </c>
      <c r="V45" s="11"/>
      <c r="W45" s="51">
        <v>1648.7404566119874</v>
      </c>
      <c r="X45" s="175">
        <v>424.15753784236324</v>
      </c>
      <c r="Y45" s="51">
        <v>220.68154686597663</v>
      </c>
      <c r="Z45" s="68" t="s">
        <v>172</v>
      </c>
      <c r="AA45" s="11"/>
      <c r="AB45" s="51">
        <v>1707.7404566119874</v>
      </c>
      <c r="AC45" s="175">
        <v>411.08962083690687</v>
      </c>
      <c r="AD45" s="51">
        <v>213.88254441573116</v>
      </c>
      <c r="AE45" s="68" t="s">
        <v>172</v>
      </c>
      <c r="AF45" s="11"/>
      <c r="AG45" s="51">
        <v>1753.8028707930403</v>
      </c>
      <c r="AH45" s="175">
        <v>396.77821900380877</v>
      </c>
      <c r="AI45" s="51">
        <v>206.43657914911265</v>
      </c>
      <c r="AJ45" s="68" t="s">
        <v>172</v>
      </c>
      <c r="AK45" s="11"/>
      <c r="AL45" s="51">
        <v>1833</v>
      </c>
      <c r="AM45" s="175">
        <v>389.22165473566855</v>
      </c>
      <c r="AN45" s="51">
        <v>202.50503451555929</v>
      </c>
      <c r="AO45" s="68" t="s">
        <v>172</v>
      </c>
      <c r="AP45" s="11"/>
      <c r="AQ45" s="51">
        <v>1937</v>
      </c>
      <c r="AR45" s="175">
        <v>387.83049008546061</v>
      </c>
      <c r="AS45" s="51">
        <v>201.78123654060204</v>
      </c>
      <c r="AT45" s="68" t="s">
        <v>172</v>
      </c>
      <c r="AU45" s="11"/>
      <c r="AV45" s="51">
        <v>2037</v>
      </c>
      <c r="AW45" s="175">
        <v>385.46963766621258</v>
      </c>
      <c r="AX45" s="51">
        <v>200.5529274400443</v>
      </c>
      <c r="AY45" s="68" t="s">
        <v>172</v>
      </c>
      <c r="AZ45" s="11"/>
      <c r="BA45" s="51">
        <v>51057</v>
      </c>
      <c r="BB45" s="175">
        <v>175.49308803732001</v>
      </c>
      <c r="BC45" s="51">
        <v>91.305900938051849</v>
      </c>
      <c r="BD45" s="68" t="s">
        <v>172</v>
      </c>
      <c r="BE45" s="11"/>
      <c r="BF45" s="51">
        <v>51369.15752228201</v>
      </c>
      <c r="BG45" s="175">
        <v>172.64981444366808</v>
      </c>
      <c r="BH45" s="51">
        <v>89.826596767242833</v>
      </c>
      <c r="BI45" s="68" t="s">
        <v>172</v>
      </c>
      <c r="BJ45" s="11"/>
      <c r="BK45" s="51">
        <v>51654.345131860231</v>
      </c>
      <c r="BL45" s="175">
        <v>169.63322854387005</v>
      </c>
      <c r="BM45" s="51">
        <v>88.257121317135585</v>
      </c>
      <c r="BN45" s="68" t="s">
        <v>172</v>
      </c>
      <c r="BO45" s="11"/>
      <c r="BP45" s="51">
        <v>51980.345131860231</v>
      </c>
      <c r="BQ45" s="175">
        <v>166.64061572582011</v>
      </c>
      <c r="BR45" s="51">
        <v>86.70011863078075</v>
      </c>
      <c r="BS45" s="68" t="s">
        <v>172</v>
      </c>
      <c r="BT45" s="11"/>
      <c r="BU45" s="51">
        <v>52313.345131860231</v>
      </c>
      <c r="BV45" s="175">
        <v>163.82135623472288</v>
      </c>
      <c r="BW45" s="51">
        <v>85.233308566112882</v>
      </c>
      <c r="BX45" s="68" t="s">
        <v>172</v>
      </c>
      <c r="BY45" s="11"/>
      <c r="BZ45" s="51">
        <v>52996.345131860231</v>
      </c>
      <c r="CA45" s="175">
        <v>162.2632288306346</v>
      </c>
      <c r="CB45" s="51">
        <v>84.422642869830341</v>
      </c>
      <c r="CC45" s="68" t="s">
        <v>172</v>
      </c>
      <c r="CD45" s="11"/>
      <c r="CE45" s="51">
        <v>53011.187609578214</v>
      </c>
      <c r="CF45" s="175">
        <v>159.20168263604617</v>
      </c>
      <c r="CG45" s="51">
        <v>82.829775386064171</v>
      </c>
      <c r="CH45" s="68" t="s">
        <v>172</v>
      </c>
      <c r="CI45" s="11"/>
      <c r="CJ45" s="51">
        <v>53347</v>
      </c>
      <c r="CK45" s="175">
        <v>157.54778579843523</v>
      </c>
      <c r="CL45" s="51">
        <v>81.969282574036455</v>
      </c>
      <c r="CM45" s="68" t="s">
        <v>172</v>
      </c>
      <c r="CN45" s="11"/>
      <c r="CO45" s="51">
        <v>53517</v>
      </c>
      <c r="CP45" s="175">
        <v>155.79689778350635</v>
      </c>
      <c r="CQ45" s="51">
        <v>81.058326994915745</v>
      </c>
      <c r="CR45" s="68" t="s">
        <v>172</v>
      </c>
      <c r="CS45" s="11"/>
      <c r="CT45" s="51">
        <v>54250</v>
      </c>
      <c r="CU45" s="175">
        <v>155.9164419947322</v>
      </c>
      <c r="CV45" s="51">
        <v>81.120523700381327</v>
      </c>
      <c r="CW45" s="68" t="s">
        <v>172</v>
      </c>
    </row>
    <row r="46" spans="1:101">
      <c r="A46" s="119"/>
      <c r="B46" s="51" t="s">
        <v>65</v>
      </c>
      <c r="C46" s="51">
        <v>5396.3757386564312</v>
      </c>
      <c r="D46" s="175">
        <v>731.240796522599</v>
      </c>
      <c r="E46" s="51">
        <v>380.45144954629836</v>
      </c>
      <c r="F46" s="68" t="s">
        <v>172</v>
      </c>
      <c r="G46" s="11"/>
      <c r="H46" s="51">
        <v>5408.4381528374843</v>
      </c>
      <c r="I46" s="175">
        <v>704.59853911807761</v>
      </c>
      <c r="J46" s="51">
        <v>366.58996165210851</v>
      </c>
      <c r="K46" s="68" t="s">
        <v>172</v>
      </c>
      <c r="L46" s="11"/>
      <c r="M46" s="51">
        <v>5449.0063713772779</v>
      </c>
      <c r="N46" s="175">
        <v>678.87778620477764</v>
      </c>
      <c r="O46" s="51">
        <v>353.20791598969208</v>
      </c>
      <c r="P46" s="68" t="s">
        <v>172</v>
      </c>
      <c r="Q46" s="11"/>
      <c r="R46" s="51">
        <v>5483.2528584377214</v>
      </c>
      <c r="S46" s="175">
        <v>650.33076909923193</v>
      </c>
      <c r="T46" s="51">
        <v>338.35541584244118</v>
      </c>
      <c r="U46" s="68" t="s">
        <v>172</v>
      </c>
      <c r="V46" s="11"/>
      <c r="W46" s="51">
        <v>5643.2595433880124</v>
      </c>
      <c r="X46" s="175">
        <v>634.87081189903756</v>
      </c>
      <c r="Y46" s="51">
        <v>330.31187785234499</v>
      </c>
      <c r="Z46" s="68" t="s">
        <v>172</v>
      </c>
      <c r="AA46" s="11"/>
      <c r="AB46" s="51">
        <v>5705.2595433880124</v>
      </c>
      <c r="AC46" s="175">
        <v>606.63849096264346</v>
      </c>
      <c r="AD46" s="51">
        <v>315.62310846832514</v>
      </c>
      <c r="AE46" s="68" t="s">
        <v>172</v>
      </c>
      <c r="AF46" s="11"/>
      <c r="AG46" s="51">
        <v>5726.1971292069593</v>
      </c>
      <c r="AH46" s="175">
        <v>577.02877986106819</v>
      </c>
      <c r="AI46" s="51">
        <v>300.21770772644612</v>
      </c>
      <c r="AJ46" s="68" t="s">
        <v>172</v>
      </c>
      <c r="AK46" s="11"/>
      <c r="AL46" s="51">
        <v>5860</v>
      </c>
      <c r="AM46" s="175">
        <v>562.3839221795879</v>
      </c>
      <c r="AN46" s="51">
        <v>292.59825137251414</v>
      </c>
      <c r="AO46" s="68" t="s">
        <v>172</v>
      </c>
      <c r="AP46" s="11"/>
      <c r="AQ46" s="51">
        <v>6076</v>
      </c>
      <c r="AR46" s="175">
        <v>556.34283139584227</v>
      </c>
      <c r="AS46" s="51">
        <v>289.45518036711275</v>
      </c>
      <c r="AT46" s="68" t="s">
        <v>172</v>
      </c>
      <c r="AU46" s="11"/>
      <c r="AV46" s="51">
        <v>6203</v>
      </c>
      <c r="AW46" s="175">
        <v>543.23754657236793</v>
      </c>
      <c r="AX46" s="51">
        <v>282.6367361124727</v>
      </c>
      <c r="AY46" s="68" t="s">
        <v>172</v>
      </c>
      <c r="AZ46" s="11"/>
      <c r="BA46" s="51">
        <v>38689.278842391112</v>
      </c>
      <c r="BB46" s="175">
        <v>214.32544491530302</v>
      </c>
      <c r="BC46" s="51">
        <v>111.50967859075456</v>
      </c>
      <c r="BD46" s="68" t="s">
        <v>172</v>
      </c>
      <c r="BE46" s="11"/>
      <c r="BF46" s="51">
        <v>38779.121320109101</v>
      </c>
      <c r="BG46" s="175">
        <v>209.43278846823665</v>
      </c>
      <c r="BH46" s="51">
        <v>108.96411733887913</v>
      </c>
      <c r="BI46" s="68" t="s">
        <v>172</v>
      </c>
      <c r="BJ46" s="11"/>
      <c r="BK46" s="51">
        <v>39036.396447948529</v>
      </c>
      <c r="BL46" s="175">
        <v>205.63886953377121</v>
      </c>
      <c r="BM46" s="51">
        <v>106.99020947577496</v>
      </c>
      <c r="BN46" s="68" t="s">
        <v>172</v>
      </c>
      <c r="BO46" s="11"/>
      <c r="BP46" s="51">
        <v>39372.654868139769</v>
      </c>
      <c r="BQ46" s="175">
        <v>202.35181545737206</v>
      </c>
      <c r="BR46" s="51">
        <v>105.28001429239602</v>
      </c>
      <c r="BS46" s="68" t="s">
        <v>172</v>
      </c>
      <c r="BT46" s="11"/>
      <c r="BU46" s="51">
        <v>39671.654868139769</v>
      </c>
      <c r="BV46" s="175">
        <v>199.2737123878606</v>
      </c>
      <c r="BW46" s="51">
        <v>103.6785325640549</v>
      </c>
      <c r="BX46" s="68" t="s">
        <v>172</v>
      </c>
      <c r="BY46" s="11"/>
      <c r="BZ46" s="51">
        <v>39861.654868139769</v>
      </c>
      <c r="CA46" s="175">
        <v>197.5775111285721</v>
      </c>
      <c r="CB46" s="51">
        <v>102.79602952143559</v>
      </c>
      <c r="CC46" s="68" t="s">
        <v>172</v>
      </c>
      <c r="CD46" s="11"/>
      <c r="CE46" s="51">
        <v>39773.812390421779</v>
      </c>
      <c r="CF46" s="175">
        <v>195.22871760636406</v>
      </c>
      <c r="CG46" s="51">
        <v>101.5739944483673</v>
      </c>
      <c r="CH46" s="68" t="s">
        <v>172</v>
      </c>
      <c r="CI46" s="11"/>
      <c r="CJ46" s="51">
        <v>39354</v>
      </c>
      <c r="CK46" s="175">
        <v>191.68588672772157</v>
      </c>
      <c r="CL46" s="51">
        <v>99.730723189861592</v>
      </c>
      <c r="CM46" s="68" t="s">
        <v>172</v>
      </c>
      <c r="CN46" s="11"/>
      <c r="CO46" s="51">
        <v>39175</v>
      </c>
      <c r="CP46" s="175">
        <v>189.99308096549044</v>
      </c>
      <c r="CQ46" s="51">
        <v>98.849986763360448</v>
      </c>
      <c r="CR46" s="68" t="s">
        <v>33</v>
      </c>
      <c r="CS46" s="11"/>
      <c r="CT46" s="51">
        <v>39353</v>
      </c>
      <c r="CU46" s="175">
        <v>190.52164713519295</v>
      </c>
      <c r="CV46" s="51">
        <v>99.124990245661706</v>
      </c>
      <c r="CW46" s="68"/>
    </row>
    <row r="47" spans="1:101">
      <c r="A47" s="121"/>
      <c r="B47" s="45"/>
      <c r="C47" s="66"/>
      <c r="D47" s="211"/>
      <c r="E47" s="66"/>
      <c r="F47" s="71"/>
      <c r="G47" s="82"/>
      <c r="H47" s="66"/>
      <c r="I47" s="211"/>
      <c r="J47" s="66"/>
      <c r="K47" s="71"/>
      <c r="L47" s="82"/>
      <c r="M47" s="66"/>
      <c r="N47" s="211"/>
      <c r="O47" s="66"/>
      <c r="P47" s="71"/>
      <c r="Q47" s="82"/>
      <c r="R47" s="66"/>
      <c r="S47" s="211"/>
      <c r="T47" s="66"/>
      <c r="U47" s="71"/>
      <c r="V47" s="82"/>
      <c r="W47" s="66"/>
      <c r="X47" s="211"/>
      <c r="Y47" s="66"/>
      <c r="Z47" s="71"/>
      <c r="AA47" s="82"/>
      <c r="AB47" s="66"/>
      <c r="AC47" s="211"/>
      <c r="AD47" s="66"/>
      <c r="AE47" s="71"/>
      <c r="AF47" s="82"/>
      <c r="AG47" s="66"/>
      <c r="AH47" s="211"/>
      <c r="AI47" s="66"/>
      <c r="AJ47" s="71"/>
      <c r="AK47" s="82"/>
      <c r="AL47" s="66"/>
      <c r="AM47" s="211"/>
      <c r="AN47" s="66"/>
      <c r="AO47" s="71"/>
      <c r="AP47" s="82"/>
      <c r="AQ47" s="66"/>
      <c r="AR47" s="211"/>
      <c r="AS47" s="66"/>
      <c r="AT47" s="71"/>
      <c r="AU47" s="82"/>
      <c r="AV47" s="66"/>
      <c r="AW47" s="211"/>
      <c r="AX47" s="66"/>
      <c r="AY47" s="71"/>
      <c r="AZ47" s="24"/>
      <c r="BA47" s="66"/>
      <c r="BB47" s="211"/>
      <c r="BC47" s="66"/>
      <c r="BD47" s="71"/>
      <c r="BE47" s="82"/>
      <c r="BF47" s="66"/>
      <c r="BG47" s="211"/>
      <c r="BH47" s="66"/>
      <c r="BI47" s="71"/>
      <c r="BJ47" s="82"/>
      <c r="BK47" s="66"/>
      <c r="BL47" s="211"/>
      <c r="BM47" s="66"/>
      <c r="BN47" s="71"/>
      <c r="BO47" s="82"/>
      <c r="BP47" s="66"/>
      <c r="BQ47" s="211"/>
      <c r="BR47" s="66"/>
      <c r="BS47" s="71"/>
      <c r="BT47" s="82"/>
      <c r="BU47" s="66"/>
      <c r="BV47" s="211"/>
      <c r="BW47" s="66"/>
      <c r="BX47" s="71"/>
      <c r="BY47" s="82"/>
      <c r="BZ47" s="66"/>
      <c r="CA47" s="211"/>
      <c r="CB47" s="66"/>
      <c r="CC47" s="71"/>
      <c r="CD47" s="82"/>
      <c r="CE47" s="66"/>
      <c r="CF47" s="211"/>
      <c r="CG47" s="66"/>
      <c r="CH47" s="71"/>
      <c r="CI47" s="82"/>
      <c r="CJ47" s="66"/>
      <c r="CK47" s="211"/>
      <c r="CL47" s="66"/>
      <c r="CM47" s="71"/>
      <c r="CN47" s="82"/>
      <c r="CO47" s="66"/>
      <c r="CP47" s="211"/>
      <c r="CQ47" s="66"/>
      <c r="CR47" s="71"/>
      <c r="CS47" s="82"/>
      <c r="CT47" s="66"/>
      <c r="CU47" s="211"/>
      <c r="CV47" s="66"/>
      <c r="CW47" s="71"/>
    </row>
    <row r="48" spans="1:101">
      <c r="A48" s="118"/>
      <c r="B48" s="50" t="s">
        <v>5</v>
      </c>
      <c r="C48" s="50">
        <v>1539</v>
      </c>
      <c r="D48" s="174">
        <v>434.02259096249679</v>
      </c>
      <c r="E48" s="50">
        <v>225.81415677676685</v>
      </c>
      <c r="F48" s="67" t="s">
        <v>172</v>
      </c>
      <c r="G48" s="10"/>
      <c r="H48" s="50">
        <v>1575</v>
      </c>
      <c r="I48" s="174">
        <v>424.3069081784127</v>
      </c>
      <c r="J48" s="50">
        <v>220.75926156835575</v>
      </c>
      <c r="K48" s="67" t="s">
        <v>172</v>
      </c>
      <c r="L48" s="10"/>
      <c r="M48" s="50">
        <v>1578</v>
      </c>
      <c r="N48" s="174">
        <v>402.6527347775376</v>
      </c>
      <c r="O48" s="50">
        <v>209.49298416935505</v>
      </c>
      <c r="P48" s="67" t="s">
        <v>172</v>
      </c>
      <c r="Q48" s="10"/>
      <c r="R48" s="50">
        <v>1619</v>
      </c>
      <c r="S48" s="174">
        <v>388.51760657997568</v>
      </c>
      <c r="T48" s="50">
        <v>202.13873090851556</v>
      </c>
      <c r="U48" s="67" t="s">
        <v>172</v>
      </c>
      <c r="V48" s="10"/>
      <c r="W48" s="50">
        <v>1661</v>
      </c>
      <c r="X48" s="174">
        <v>372.73330499426777</v>
      </c>
      <c r="Y48" s="50">
        <v>193.92644236154729</v>
      </c>
      <c r="Z48" s="67" t="s">
        <v>172</v>
      </c>
      <c r="AA48" s="10"/>
      <c r="AB48" s="50">
        <v>1749</v>
      </c>
      <c r="AC48" s="174">
        <v>365.40618456292867</v>
      </c>
      <c r="AD48" s="50">
        <v>190.11427323427799</v>
      </c>
      <c r="AE48" s="67" t="s">
        <v>172</v>
      </c>
      <c r="AF48" s="10"/>
      <c r="AG48" s="50">
        <v>1748</v>
      </c>
      <c r="AH48" s="174">
        <v>341.1670500514204</v>
      </c>
      <c r="AI48" s="50">
        <v>177.50308700874848</v>
      </c>
      <c r="AJ48" s="67" t="s">
        <v>172</v>
      </c>
      <c r="AK48" s="10"/>
      <c r="AL48" s="50">
        <v>1852</v>
      </c>
      <c r="AM48" s="174">
        <v>338.71793304579364</v>
      </c>
      <c r="AN48" s="50">
        <v>176.22885542958849</v>
      </c>
      <c r="AO48" s="67" t="s">
        <v>172</v>
      </c>
      <c r="AP48" s="10"/>
      <c r="AQ48" s="50">
        <v>1982</v>
      </c>
      <c r="AR48" s="174">
        <v>340.62515888065298</v>
      </c>
      <c r="AS48" s="50">
        <v>177.22115076777939</v>
      </c>
      <c r="AT48" s="67" t="s">
        <v>172</v>
      </c>
      <c r="AU48" s="10"/>
      <c r="AV48" s="50">
        <v>2119</v>
      </c>
      <c r="AW48" s="174">
        <v>343.06341212243194</v>
      </c>
      <c r="AX48" s="50">
        <v>178.48973012577903</v>
      </c>
      <c r="AY48" s="67" t="s">
        <v>172</v>
      </c>
      <c r="AZ48" s="82"/>
      <c r="BA48" s="50">
        <v>42559</v>
      </c>
      <c r="BB48" s="174">
        <v>192.93037111528594</v>
      </c>
      <c r="BC48" s="50">
        <v>100.3782060593051</v>
      </c>
      <c r="BD48" s="67" t="s">
        <v>33</v>
      </c>
      <c r="BE48" s="10"/>
      <c r="BF48" s="50">
        <v>42420</v>
      </c>
      <c r="BG48" s="174">
        <v>189.03225193782026</v>
      </c>
      <c r="BH48" s="50">
        <v>98.350084681745699</v>
      </c>
      <c r="BI48" s="67" t="s">
        <v>172</v>
      </c>
      <c r="BJ48" s="10"/>
      <c r="BK48" s="50">
        <v>42425</v>
      </c>
      <c r="BL48" s="174">
        <v>185.68717196717284</v>
      </c>
      <c r="BM48" s="50">
        <v>96.609699668035972</v>
      </c>
      <c r="BN48" s="67" t="s">
        <v>172</v>
      </c>
      <c r="BO48" s="10"/>
      <c r="BP48" s="50">
        <v>42433</v>
      </c>
      <c r="BQ48" s="174">
        <v>182.19666257614537</v>
      </c>
      <c r="BR48" s="50">
        <v>94.793650339570576</v>
      </c>
      <c r="BS48" s="67" t="s">
        <v>172</v>
      </c>
      <c r="BT48" s="10"/>
      <c r="BU48" s="50">
        <v>42557</v>
      </c>
      <c r="BV48" s="174">
        <v>179.27641820563514</v>
      </c>
      <c r="BW48" s="50">
        <v>93.2742996563573</v>
      </c>
      <c r="BX48" s="67" t="s">
        <v>172</v>
      </c>
      <c r="BY48" s="10"/>
      <c r="BZ48" s="50">
        <v>42806</v>
      </c>
      <c r="CA48" s="174">
        <v>177.4559487936246</v>
      </c>
      <c r="CB48" s="50">
        <v>92.327142126378448</v>
      </c>
      <c r="CC48" s="67" t="s">
        <v>172</v>
      </c>
      <c r="CD48" s="10"/>
      <c r="CE48" s="50">
        <v>42493</v>
      </c>
      <c r="CF48" s="174">
        <v>173.90792675822473</v>
      </c>
      <c r="CG48" s="50">
        <v>90.481170002272023</v>
      </c>
      <c r="CH48" s="67" t="s">
        <v>172</v>
      </c>
      <c r="CI48" s="10"/>
      <c r="CJ48" s="50">
        <v>42418</v>
      </c>
      <c r="CK48" s="174">
        <v>171.71181472586721</v>
      </c>
      <c r="CL48" s="50">
        <v>89.338572365420049</v>
      </c>
      <c r="CM48" s="67" t="s">
        <v>172</v>
      </c>
      <c r="CN48" s="10"/>
      <c r="CO48" s="50">
        <v>42546</v>
      </c>
      <c r="CP48" s="174">
        <v>170.67941336943937</v>
      </c>
      <c r="CQ48" s="50">
        <v>88.80143248696362</v>
      </c>
      <c r="CR48" s="67" t="s">
        <v>172</v>
      </c>
      <c r="CS48" s="10"/>
      <c r="CT48" s="50">
        <v>42810</v>
      </c>
      <c r="CU48" s="174">
        <v>170.41133054966821</v>
      </c>
      <c r="CV48" s="50">
        <v>88.661953811997137</v>
      </c>
      <c r="CW48" s="67" t="s">
        <v>172</v>
      </c>
    </row>
    <row r="49" spans="1:101">
      <c r="A49" s="119"/>
      <c r="B49" s="51" t="s">
        <v>38</v>
      </c>
      <c r="C49" s="51">
        <v>346</v>
      </c>
      <c r="D49" s="175">
        <v>303.11133447326637</v>
      </c>
      <c r="E49" s="51">
        <v>157.70338187183344</v>
      </c>
      <c r="F49" s="68" t="s">
        <v>172</v>
      </c>
      <c r="G49" s="11"/>
      <c r="H49" s="51">
        <v>365</v>
      </c>
      <c r="I49" s="175">
        <v>306.10885165236181</v>
      </c>
      <c r="J49" s="51">
        <v>159.26293620913242</v>
      </c>
      <c r="K49" s="68" t="s">
        <v>172</v>
      </c>
      <c r="L49" s="11"/>
      <c r="M49" s="51">
        <v>371</v>
      </c>
      <c r="N49" s="175">
        <v>294.9109749935451</v>
      </c>
      <c r="O49" s="51">
        <v>153.43688215560175</v>
      </c>
      <c r="P49" s="68" t="s">
        <v>172</v>
      </c>
      <c r="Q49" s="11"/>
      <c r="R49" s="51">
        <v>401</v>
      </c>
      <c r="S49" s="175">
        <v>299.62128335422125</v>
      </c>
      <c r="T49" s="51">
        <v>155.88757097404749</v>
      </c>
      <c r="U49" s="68" t="s">
        <v>172</v>
      </c>
      <c r="V49" s="11"/>
      <c r="W49" s="51">
        <v>409</v>
      </c>
      <c r="X49" s="175">
        <v>285.32876682948688</v>
      </c>
      <c r="Y49" s="51">
        <v>148.45143139409237</v>
      </c>
      <c r="Z49" s="68" t="s">
        <v>172</v>
      </c>
      <c r="AA49" s="11"/>
      <c r="AB49" s="51">
        <v>434</v>
      </c>
      <c r="AC49" s="175">
        <v>281.22628091050501</v>
      </c>
      <c r="AD49" s="51">
        <v>146.31698167241072</v>
      </c>
      <c r="AE49" s="68" t="s">
        <v>172</v>
      </c>
      <c r="AF49" s="11"/>
      <c r="AG49" s="51">
        <v>434</v>
      </c>
      <c r="AH49" s="175">
        <v>262.33428352944787</v>
      </c>
      <c r="AI49" s="51">
        <v>136.48781483348705</v>
      </c>
      <c r="AJ49" s="68" t="s">
        <v>172</v>
      </c>
      <c r="AK49" s="11"/>
      <c r="AL49" s="51">
        <v>455</v>
      </c>
      <c r="AM49" s="175">
        <v>257.5214234817106</v>
      </c>
      <c r="AN49" s="51">
        <v>133.98377021462457</v>
      </c>
      <c r="AO49" s="68" t="s">
        <v>172</v>
      </c>
      <c r="AP49" s="11"/>
      <c r="AQ49" s="51">
        <v>495</v>
      </c>
      <c r="AR49" s="175">
        <v>263.20854233199162</v>
      </c>
      <c r="AS49" s="51">
        <v>136.94267598221961</v>
      </c>
      <c r="AT49" s="68" t="s">
        <v>172</v>
      </c>
      <c r="AU49" s="11"/>
      <c r="AV49" s="51">
        <v>528</v>
      </c>
      <c r="AW49" s="175">
        <v>264.56052893032216</v>
      </c>
      <c r="AX49" s="51">
        <v>137.64609032062646</v>
      </c>
      <c r="AY49" s="68" t="s">
        <v>172</v>
      </c>
      <c r="AZ49" s="81"/>
      <c r="BA49" s="51">
        <v>23999</v>
      </c>
      <c r="BB49" s="175">
        <v>175.11272255000691</v>
      </c>
      <c r="BC49" s="51">
        <v>91.108003608343466</v>
      </c>
      <c r="BD49" s="68" t="s">
        <v>172</v>
      </c>
      <c r="BE49" s="11"/>
      <c r="BF49" s="51">
        <v>23989</v>
      </c>
      <c r="BG49" s="175">
        <v>172.12756628569707</v>
      </c>
      <c r="BH49" s="51">
        <v>89.554880432941161</v>
      </c>
      <c r="BI49" s="68" t="s">
        <v>172</v>
      </c>
      <c r="BJ49" s="11"/>
      <c r="BK49" s="51">
        <v>23986</v>
      </c>
      <c r="BL49" s="175">
        <v>169.02997391184337</v>
      </c>
      <c r="BM49" s="51">
        <v>87.943258769679957</v>
      </c>
      <c r="BN49" s="68" t="s">
        <v>172</v>
      </c>
      <c r="BO49" s="11"/>
      <c r="BP49" s="51">
        <v>23917</v>
      </c>
      <c r="BQ49" s="175">
        <v>165.27204486770549</v>
      </c>
      <c r="BR49" s="51">
        <v>85.988075799947765</v>
      </c>
      <c r="BS49" s="68" t="s">
        <v>172</v>
      </c>
      <c r="BT49" s="11"/>
      <c r="BU49" s="51">
        <v>24024</v>
      </c>
      <c r="BV49" s="175">
        <v>162.68605472622886</v>
      </c>
      <c r="BW49" s="51">
        <v>84.642631587157851</v>
      </c>
      <c r="BX49" s="68" t="s">
        <v>172</v>
      </c>
      <c r="BY49" s="11"/>
      <c r="BZ49" s="51">
        <v>24108</v>
      </c>
      <c r="CA49" s="175">
        <v>160.09274876392828</v>
      </c>
      <c r="CB49" s="51">
        <v>83.29338108422337</v>
      </c>
      <c r="CC49" s="68" t="s">
        <v>172</v>
      </c>
      <c r="CD49" s="11"/>
      <c r="CE49" s="51">
        <v>23781</v>
      </c>
      <c r="CF49" s="175">
        <v>155.27413696946502</v>
      </c>
      <c r="CG49" s="51">
        <v>80.786343934870644</v>
      </c>
      <c r="CH49" s="68" t="s">
        <v>172</v>
      </c>
      <c r="CI49" s="11"/>
      <c r="CJ49" s="51">
        <v>23728</v>
      </c>
      <c r="CK49" s="175">
        <v>152.59827303006753</v>
      </c>
      <c r="CL49" s="51">
        <v>79.394139999622922</v>
      </c>
      <c r="CM49" s="68" t="s">
        <v>172</v>
      </c>
      <c r="CN49" s="11"/>
      <c r="CO49" s="51">
        <v>23681.999999999996</v>
      </c>
      <c r="CP49" s="175">
        <v>150.22933068160737</v>
      </c>
      <c r="CQ49" s="51">
        <v>78.161621854233275</v>
      </c>
      <c r="CR49" s="68" t="s">
        <v>172</v>
      </c>
      <c r="CS49" s="11"/>
      <c r="CT49" s="51">
        <v>23788.999999999996</v>
      </c>
      <c r="CU49" s="175">
        <v>148.98463303627676</v>
      </c>
      <c r="CV49" s="51">
        <v>77.514028030605218</v>
      </c>
      <c r="CW49" s="68" t="s">
        <v>172</v>
      </c>
    </row>
    <row r="50" spans="1:101">
      <c r="A50" s="119"/>
      <c r="B50" s="51" t="s">
        <v>55</v>
      </c>
      <c r="C50" s="51">
        <v>1181</v>
      </c>
      <c r="D50" s="175">
        <v>491.18209299134458</v>
      </c>
      <c r="E50" s="51">
        <v>255.55321880070528</v>
      </c>
      <c r="F50" s="68" t="s">
        <v>172</v>
      </c>
      <c r="G50" s="11"/>
      <c r="H50" s="51">
        <v>1195</v>
      </c>
      <c r="I50" s="175">
        <v>474.29113870897447</v>
      </c>
      <c r="J50" s="51">
        <v>246.76515873689655</v>
      </c>
      <c r="K50" s="68" t="s">
        <v>172</v>
      </c>
      <c r="L50" s="11"/>
      <c r="M50" s="51">
        <v>1194</v>
      </c>
      <c r="N50" s="175">
        <v>448.7029879271019</v>
      </c>
      <c r="O50" s="51">
        <v>233.4521035812385</v>
      </c>
      <c r="P50" s="68" t="s">
        <v>172</v>
      </c>
      <c r="Q50" s="11"/>
      <c r="R50" s="51">
        <v>1206</v>
      </c>
      <c r="S50" s="175">
        <v>426.33444184870757</v>
      </c>
      <c r="T50" s="51">
        <v>221.8141509119699</v>
      </c>
      <c r="U50" s="68" t="s">
        <v>172</v>
      </c>
      <c r="V50" s="11"/>
      <c r="W50" s="51">
        <v>1240</v>
      </c>
      <c r="X50" s="175">
        <v>410.21091901396022</v>
      </c>
      <c r="Y50" s="51">
        <v>213.4253716433027</v>
      </c>
      <c r="Z50" s="68" t="s">
        <v>172</v>
      </c>
      <c r="AA50" s="11"/>
      <c r="AB50" s="51">
        <v>1301</v>
      </c>
      <c r="AC50" s="175">
        <v>401.14540349044449</v>
      </c>
      <c r="AD50" s="51">
        <v>208.70874678018288</v>
      </c>
      <c r="AE50" s="68" t="s">
        <v>172</v>
      </c>
      <c r="AF50" s="11"/>
      <c r="AG50" s="51">
        <v>1301</v>
      </c>
      <c r="AH50" s="175">
        <v>375.01311487189764</v>
      </c>
      <c r="AI50" s="51">
        <v>195.11258648364625</v>
      </c>
      <c r="AJ50" s="68" t="s">
        <v>172</v>
      </c>
      <c r="AK50" s="11"/>
      <c r="AL50" s="51">
        <v>1384</v>
      </c>
      <c r="AM50" s="175">
        <v>373.96986408276518</v>
      </c>
      <c r="AN50" s="51">
        <v>194.56980184026577</v>
      </c>
      <c r="AO50" s="68" t="s">
        <v>172</v>
      </c>
      <c r="AP50" s="11"/>
      <c r="AQ50" s="51">
        <v>1473</v>
      </c>
      <c r="AR50" s="175">
        <v>374.04063229732293</v>
      </c>
      <c r="AS50" s="51">
        <v>194.60662127093531</v>
      </c>
      <c r="AT50" s="68" t="s">
        <v>172</v>
      </c>
      <c r="AU50" s="11"/>
      <c r="AV50" s="51">
        <v>1578</v>
      </c>
      <c r="AW50" s="175">
        <v>377.42725888168957</v>
      </c>
      <c r="AX50" s="51">
        <v>196.3686222413701</v>
      </c>
      <c r="AY50" s="68" t="s">
        <v>172</v>
      </c>
      <c r="AZ50" s="82"/>
      <c r="BA50" s="51">
        <v>18139</v>
      </c>
      <c r="BB50" s="175">
        <v>217.11997756461344</v>
      </c>
      <c r="BC50" s="51">
        <v>112.96362372386331</v>
      </c>
      <c r="BD50" s="68" t="s">
        <v>172</v>
      </c>
      <c r="BE50" s="11"/>
      <c r="BF50" s="51">
        <v>18055</v>
      </c>
      <c r="BG50" s="175">
        <v>212.31538762022612</v>
      </c>
      <c r="BH50" s="51">
        <v>110.4638818911998</v>
      </c>
      <c r="BI50" s="68" t="s">
        <v>172</v>
      </c>
      <c r="BJ50" s="11"/>
      <c r="BK50" s="51">
        <v>18044</v>
      </c>
      <c r="BL50" s="175">
        <v>208.42805592613618</v>
      </c>
      <c r="BM50" s="51">
        <v>108.44137304744154</v>
      </c>
      <c r="BN50" s="68" t="s">
        <v>172</v>
      </c>
      <c r="BO50" s="11"/>
      <c r="BP50" s="51">
        <v>18138</v>
      </c>
      <c r="BQ50" s="175">
        <v>205.68409968385552</v>
      </c>
      <c r="BR50" s="51">
        <v>107.01374191029529</v>
      </c>
      <c r="BS50" s="68" t="s">
        <v>172</v>
      </c>
      <c r="BT50" s="11"/>
      <c r="BU50" s="51">
        <v>18177</v>
      </c>
      <c r="BV50" s="175">
        <v>202.61705464601022</v>
      </c>
      <c r="BW50" s="51">
        <v>105.41801347717038</v>
      </c>
      <c r="BX50" s="68" t="s">
        <v>172</v>
      </c>
      <c r="BY50" s="11"/>
      <c r="BZ50" s="51">
        <v>18335</v>
      </c>
      <c r="CA50" s="175">
        <v>202.30000574498621</v>
      </c>
      <c r="CB50" s="51">
        <v>105.25305862981331</v>
      </c>
      <c r="CC50" s="68" t="s">
        <v>172</v>
      </c>
      <c r="CD50" s="11"/>
      <c r="CE50" s="51">
        <v>18365</v>
      </c>
      <c r="CF50" s="175">
        <v>201.39930879238878</v>
      </c>
      <c r="CG50" s="51">
        <v>104.78444218657437</v>
      </c>
      <c r="CH50" s="68" t="s">
        <v>172</v>
      </c>
      <c r="CI50" s="11"/>
      <c r="CJ50" s="51">
        <v>18350</v>
      </c>
      <c r="CK50" s="175">
        <v>200.46552490869072</v>
      </c>
      <c r="CL50" s="51">
        <v>104.29861120749699</v>
      </c>
      <c r="CM50" s="68" t="s">
        <v>172</v>
      </c>
      <c r="CN50" s="11"/>
      <c r="CO50" s="51">
        <v>18495</v>
      </c>
      <c r="CP50" s="175">
        <v>201.83256607531396</v>
      </c>
      <c r="CQ50" s="51">
        <v>105.00985816732825</v>
      </c>
      <c r="CR50" s="68" t="s">
        <v>172</v>
      </c>
      <c r="CS50" s="11"/>
      <c r="CT50" s="51">
        <v>18650</v>
      </c>
      <c r="CU50" s="175">
        <v>203.73272408201873</v>
      </c>
      <c r="CV50" s="51">
        <v>105.99847624150524</v>
      </c>
      <c r="CW50" s="68" t="s">
        <v>172</v>
      </c>
    </row>
    <row r="51" spans="1:101">
      <c r="A51" s="120"/>
      <c r="B51" s="44"/>
      <c r="C51" s="17"/>
      <c r="D51" s="176"/>
      <c r="E51" s="17"/>
      <c r="F51" s="69"/>
      <c r="G51" s="81"/>
      <c r="H51" s="17"/>
      <c r="I51" s="176"/>
      <c r="J51" s="17"/>
      <c r="K51" s="69"/>
      <c r="L51" s="81"/>
      <c r="M51" s="17"/>
      <c r="N51" s="176"/>
      <c r="O51" s="17"/>
      <c r="P51" s="69"/>
      <c r="Q51" s="81"/>
      <c r="R51" s="17"/>
      <c r="S51" s="176"/>
      <c r="T51" s="17"/>
      <c r="U51" s="69"/>
      <c r="V51" s="81"/>
      <c r="W51" s="17"/>
      <c r="X51" s="176"/>
      <c r="Y51" s="17"/>
      <c r="Z51" s="69"/>
      <c r="AA51" s="81"/>
      <c r="AB51" s="17"/>
      <c r="AC51" s="176"/>
      <c r="AD51" s="17"/>
      <c r="AE51" s="69"/>
      <c r="AF51" s="81"/>
      <c r="AG51" s="17"/>
      <c r="AH51" s="176"/>
      <c r="AI51" s="17"/>
      <c r="AJ51" s="69"/>
      <c r="AK51" s="81"/>
      <c r="AL51" s="17"/>
      <c r="AM51" s="176"/>
      <c r="AN51" s="17"/>
      <c r="AO51" s="69"/>
      <c r="AP51" s="81"/>
      <c r="AQ51" s="17"/>
      <c r="AR51" s="176"/>
      <c r="AS51" s="17"/>
      <c r="AT51" s="69"/>
      <c r="AU51" s="81"/>
      <c r="AV51" s="17"/>
      <c r="AW51" s="176"/>
      <c r="AX51" s="17"/>
      <c r="AY51" s="69"/>
      <c r="AZ51" s="24"/>
      <c r="BA51" s="17"/>
      <c r="BB51" s="176"/>
      <c r="BC51" s="17"/>
      <c r="BD51" s="69"/>
      <c r="BE51" s="81"/>
      <c r="BF51" s="17"/>
      <c r="BG51" s="176"/>
      <c r="BH51" s="17"/>
      <c r="BI51" s="69"/>
      <c r="BJ51" s="81"/>
      <c r="BK51" s="17"/>
      <c r="BL51" s="176"/>
      <c r="BM51" s="17"/>
      <c r="BN51" s="69"/>
      <c r="BO51" s="81"/>
      <c r="BP51" s="17"/>
      <c r="BQ51" s="176"/>
      <c r="BR51" s="17"/>
      <c r="BS51" s="69"/>
      <c r="BT51" s="81"/>
      <c r="BU51" s="17"/>
      <c r="BV51" s="176"/>
      <c r="BW51" s="17"/>
      <c r="BX51" s="69"/>
      <c r="BY51" s="81"/>
      <c r="BZ51" s="17"/>
      <c r="CA51" s="176"/>
      <c r="CB51" s="17"/>
      <c r="CC51" s="69"/>
      <c r="CD51" s="81"/>
      <c r="CE51" s="17"/>
      <c r="CF51" s="176"/>
      <c r="CG51" s="17"/>
      <c r="CH51" s="69"/>
      <c r="CI51" s="81"/>
      <c r="CJ51" s="17"/>
      <c r="CK51" s="176"/>
      <c r="CL51" s="17"/>
      <c r="CM51" s="69"/>
      <c r="CN51" s="81"/>
      <c r="CO51" s="17"/>
      <c r="CP51" s="176"/>
      <c r="CQ51" s="17"/>
      <c r="CR51" s="69"/>
      <c r="CS51" s="81"/>
      <c r="CT51" s="17"/>
      <c r="CU51" s="176"/>
      <c r="CV51" s="17"/>
      <c r="CW51" s="69"/>
    </row>
    <row r="52" spans="1:101">
      <c r="A52" s="118"/>
      <c r="B52" s="50" t="s">
        <v>16</v>
      </c>
      <c r="C52" s="72" t="s">
        <v>90</v>
      </c>
      <c r="D52" s="141" t="s">
        <v>90</v>
      </c>
      <c r="E52" s="72" t="s">
        <v>90</v>
      </c>
      <c r="F52" s="67" t="s">
        <v>90</v>
      </c>
      <c r="G52" s="75"/>
      <c r="H52" s="72" t="s">
        <v>90</v>
      </c>
      <c r="I52" s="141" t="s">
        <v>90</v>
      </c>
      <c r="J52" s="72" t="s">
        <v>90</v>
      </c>
      <c r="K52" s="67" t="s">
        <v>90</v>
      </c>
      <c r="L52" s="75"/>
      <c r="M52" s="72" t="s">
        <v>90</v>
      </c>
      <c r="N52" s="141" t="s">
        <v>90</v>
      </c>
      <c r="O52" s="72" t="s">
        <v>90</v>
      </c>
      <c r="P52" s="67" t="s">
        <v>90</v>
      </c>
      <c r="Q52" s="75"/>
      <c r="R52" s="72" t="s">
        <v>90</v>
      </c>
      <c r="S52" s="141" t="s">
        <v>90</v>
      </c>
      <c r="T52" s="72" t="s">
        <v>90</v>
      </c>
      <c r="U52" s="67" t="s">
        <v>90</v>
      </c>
      <c r="V52" s="75"/>
      <c r="W52" s="72" t="s">
        <v>90</v>
      </c>
      <c r="X52" s="141" t="s">
        <v>90</v>
      </c>
      <c r="Y52" s="72" t="s">
        <v>90</v>
      </c>
      <c r="Z52" s="67" t="s">
        <v>90</v>
      </c>
      <c r="AA52" s="75"/>
      <c r="AB52" s="72" t="s">
        <v>90</v>
      </c>
      <c r="AC52" s="141" t="s">
        <v>90</v>
      </c>
      <c r="AD52" s="72" t="s">
        <v>90</v>
      </c>
      <c r="AE52" s="67" t="s">
        <v>90</v>
      </c>
      <c r="AF52" s="75"/>
      <c r="AG52" s="72" t="s">
        <v>90</v>
      </c>
      <c r="AH52" s="141" t="s">
        <v>90</v>
      </c>
      <c r="AI52" s="72" t="s">
        <v>90</v>
      </c>
      <c r="AJ52" s="67" t="s">
        <v>90</v>
      </c>
      <c r="AK52" s="75"/>
      <c r="AL52" s="72" t="s">
        <v>90</v>
      </c>
      <c r="AM52" s="141" t="s">
        <v>90</v>
      </c>
      <c r="AN52" s="72" t="s">
        <v>90</v>
      </c>
      <c r="AO52" s="67" t="s">
        <v>90</v>
      </c>
      <c r="AP52" s="75"/>
      <c r="AQ52" s="72" t="s">
        <v>90</v>
      </c>
      <c r="AR52" s="141" t="s">
        <v>90</v>
      </c>
      <c r="AS52" s="72" t="s">
        <v>90</v>
      </c>
      <c r="AT52" s="67" t="s">
        <v>90</v>
      </c>
      <c r="AU52" s="75"/>
      <c r="AV52" s="72" t="s">
        <v>90</v>
      </c>
      <c r="AW52" s="141" t="s">
        <v>90</v>
      </c>
      <c r="AX52" s="72" t="s">
        <v>90</v>
      </c>
      <c r="AY52" s="67" t="s">
        <v>90</v>
      </c>
      <c r="AZ52" s="81"/>
      <c r="BA52" s="72" t="s">
        <v>90</v>
      </c>
      <c r="BB52" s="141" t="s">
        <v>90</v>
      </c>
      <c r="BC52" s="72" t="s">
        <v>90</v>
      </c>
      <c r="BD52" s="67" t="s">
        <v>90</v>
      </c>
      <c r="BE52" s="75"/>
      <c r="BF52" s="72" t="s">
        <v>90</v>
      </c>
      <c r="BG52" s="141" t="s">
        <v>90</v>
      </c>
      <c r="BH52" s="72" t="s">
        <v>90</v>
      </c>
      <c r="BI52" s="67" t="s">
        <v>90</v>
      </c>
      <c r="BJ52" s="75"/>
      <c r="BK52" s="72" t="s">
        <v>90</v>
      </c>
      <c r="BL52" s="141" t="s">
        <v>90</v>
      </c>
      <c r="BM52" s="72" t="s">
        <v>90</v>
      </c>
      <c r="BN52" s="67" t="s">
        <v>90</v>
      </c>
      <c r="BO52" s="75"/>
      <c r="BP52" s="72" t="s">
        <v>90</v>
      </c>
      <c r="BQ52" s="141" t="s">
        <v>90</v>
      </c>
      <c r="BR52" s="72" t="s">
        <v>90</v>
      </c>
      <c r="BS52" s="67" t="s">
        <v>90</v>
      </c>
      <c r="BT52" s="75"/>
      <c r="BU52" s="72" t="s">
        <v>90</v>
      </c>
      <c r="BV52" s="141" t="s">
        <v>90</v>
      </c>
      <c r="BW52" s="72" t="s">
        <v>90</v>
      </c>
      <c r="BX52" s="67" t="s">
        <v>90</v>
      </c>
      <c r="BY52" s="75"/>
      <c r="BZ52" s="72" t="s">
        <v>90</v>
      </c>
      <c r="CA52" s="141" t="s">
        <v>90</v>
      </c>
      <c r="CB52" s="72" t="s">
        <v>90</v>
      </c>
      <c r="CC52" s="67" t="s">
        <v>90</v>
      </c>
      <c r="CD52" s="75"/>
      <c r="CE52" s="72" t="s">
        <v>90</v>
      </c>
      <c r="CF52" s="141" t="s">
        <v>90</v>
      </c>
      <c r="CG52" s="72" t="s">
        <v>90</v>
      </c>
      <c r="CH52" s="67" t="s">
        <v>90</v>
      </c>
      <c r="CI52" s="75"/>
      <c r="CJ52" s="72" t="s">
        <v>90</v>
      </c>
      <c r="CK52" s="141" t="s">
        <v>90</v>
      </c>
      <c r="CL52" s="72" t="s">
        <v>90</v>
      </c>
      <c r="CM52" s="67" t="s">
        <v>90</v>
      </c>
      <c r="CN52" s="75"/>
      <c r="CO52" s="72" t="s">
        <v>90</v>
      </c>
      <c r="CP52" s="141" t="s">
        <v>90</v>
      </c>
      <c r="CQ52" s="72" t="s">
        <v>90</v>
      </c>
      <c r="CR52" s="67" t="s">
        <v>90</v>
      </c>
      <c r="CS52" s="75"/>
      <c r="CT52" s="72" t="s">
        <v>90</v>
      </c>
      <c r="CU52" s="141" t="s">
        <v>90</v>
      </c>
      <c r="CV52" s="72" t="s">
        <v>90</v>
      </c>
      <c r="CW52" s="67" t="s">
        <v>90</v>
      </c>
    </row>
    <row r="53" spans="1:101">
      <c r="A53" s="119"/>
      <c r="B53" s="51" t="s">
        <v>40</v>
      </c>
      <c r="C53" s="73" t="s">
        <v>90</v>
      </c>
      <c r="D53" s="142" t="s">
        <v>90</v>
      </c>
      <c r="E53" s="73" t="s">
        <v>90</v>
      </c>
      <c r="F53" s="68" t="s">
        <v>90</v>
      </c>
      <c r="G53" s="77"/>
      <c r="H53" s="73" t="s">
        <v>90</v>
      </c>
      <c r="I53" s="142" t="s">
        <v>90</v>
      </c>
      <c r="J53" s="73" t="s">
        <v>90</v>
      </c>
      <c r="K53" s="68" t="s">
        <v>90</v>
      </c>
      <c r="L53" s="77"/>
      <c r="M53" s="73" t="s">
        <v>90</v>
      </c>
      <c r="N53" s="142" t="s">
        <v>90</v>
      </c>
      <c r="O53" s="73" t="s">
        <v>90</v>
      </c>
      <c r="P53" s="68" t="s">
        <v>90</v>
      </c>
      <c r="Q53" s="77"/>
      <c r="R53" s="73" t="s">
        <v>90</v>
      </c>
      <c r="S53" s="142" t="s">
        <v>90</v>
      </c>
      <c r="T53" s="73" t="s">
        <v>90</v>
      </c>
      <c r="U53" s="68" t="s">
        <v>90</v>
      </c>
      <c r="V53" s="77"/>
      <c r="W53" s="73" t="s">
        <v>90</v>
      </c>
      <c r="X53" s="142" t="s">
        <v>90</v>
      </c>
      <c r="Y53" s="73" t="s">
        <v>90</v>
      </c>
      <c r="Z53" s="68" t="s">
        <v>90</v>
      </c>
      <c r="AA53" s="77"/>
      <c r="AB53" s="73" t="s">
        <v>90</v>
      </c>
      <c r="AC53" s="142" t="s">
        <v>90</v>
      </c>
      <c r="AD53" s="73" t="s">
        <v>90</v>
      </c>
      <c r="AE53" s="68" t="s">
        <v>90</v>
      </c>
      <c r="AF53" s="77"/>
      <c r="AG53" s="73" t="s">
        <v>90</v>
      </c>
      <c r="AH53" s="142" t="s">
        <v>90</v>
      </c>
      <c r="AI53" s="73" t="s">
        <v>90</v>
      </c>
      <c r="AJ53" s="68" t="s">
        <v>90</v>
      </c>
      <c r="AK53" s="77"/>
      <c r="AL53" s="73" t="s">
        <v>90</v>
      </c>
      <c r="AM53" s="142" t="s">
        <v>90</v>
      </c>
      <c r="AN53" s="73" t="s">
        <v>90</v>
      </c>
      <c r="AO53" s="68" t="s">
        <v>90</v>
      </c>
      <c r="AP53" s="77"/>
      <c r="AQ53" s="73" t="s">
        <v>90</v>
      </c>
      <c r="AR53" s="142" t="s">
        <v>90</v>
      </c>
      <c r="AS53" s="73" t="s">
        <v>90</v>
      </c>
      <c r="AT53" s="68" t="s">
        <v>90</v>
      </c>
      <c r="AU53" s="77"/>
      <c r="AV53" s="73" t="s">
        <v>90</v>
      </c>
      <c r="AW53" s="142" t="s">
        <v>90</v>
      </c>
      <c r="AX53" s="73" t="s">
        <v>90</v>
      </c>
      <c r="AY53" s="68" t="s">
        <v>90</v>
      </c>
      <c r="AZ53" s="82"/>
      <c r="BA53" s="73" t="s">
        <v>90</v>
      </c>
      <c r="BB53" s="142" t="s">
        <v>90</v>
      </c>
      <c r="BC53" s="73" t="s">
        <v>90</v>
      </c>
      <c r="BD53" s="68" t="s">
        <v>90</v>
      </c>
      <c r="BE53" s="77"/>
      <c r="BF53" s="73" t="s">
        <v>90</v>
      </c>
      <c r="BG53" s="142" t="s">
        <v>90</v>
      </c>
      <c r="BH53" s="73" t="s">
        <v>90</v>
      </c>
      <c r="BI53" s="68" t="s">
        <v>90</v>
      </c>
      <c r="BJ53" s="77"/>
      <c r="BK53" s="73" t="s">
        <v>90</v>
      </c>
      <c r="BL53" s="142" t="s">
        <v>90</v>
      </c>
      <c r="BM53" s="73" t="s">
        <v>90</v>
      </c>
      <c r="BN53" s="68" t="s">
        <v>90</v>
      </c>
      <c r="BO53" s="77"/>
      <c r="BP53" s="73" t="s">
        <v>90</v>
      </c>
      <c r="BQ53" s="142" t="s">
        <v>90</v>
      </c>
      <c r="BR53" s="73" t="s">
        <v>90</v>
      </c>
      <c r="BS53" s="68" t="s">
        <v>90</v>
      </c>
      <c r="BT53" s="77"/>
      <c r="BU53" s="73" t="s">
        <v>90</v>
      </c>
      <c r="BV53" s="142" t="s">
        <v>90</v>
      </c>
      <c r="BW53" s="73" t="s">
        <v>90</v>
      </c>
      <c r="BX53" s="68" t="s">
        <v>90</v>
      </c>
      <c r="BY53" s="77"/>
      <c r="BZ53" s="73" t="s">
        <v>90</v>
      </c>
      <c r="CA53" s="142" t="s">
        <v>90</v>
      </c>
      <c r="CB53" s="73" t="s">
        <v>90</v>
      </c>
      <c r="CC53" s="68" t="s">
        <v>90</v>
      </c>
      <c r="CD53" s="77"/>
      <c r="CE53" s="73" t="s">
        <v>90</v>
      </c>
      <c r="CF53" s="142" t="s">
        <v>90</v>
      </c>
      <c r="CG53" s="73" t="s">
        <v>90</v>
      </c>
      <c r="CH53" s="68" t="s">
        <v>90</v>
      </c>
      <c r="CI53" s="77"/>
      <c r="CJ53" s="73" t="s">
        <v>90</v>
      </c>
      <c r="CK53" s="142" t="s">
        <v>90</v>
      </c>
      <c r="CL53" s="73" t="s">
        <v>90</v>
      </c>
      <c r="CM53" s="68" t="s">
        <v>90</v>
      </c>
      <c r="CN53" s="77"/>
      <c r="CO53" s="73" t="s">
        <v>90</v>
      </c>
      <c r="CP53" s="142" t="s">
        <v>90</v>
      </c>
      <c r="CQ53" s="73" t="s">
        <v>90</v>
      </c>
      <c r="CR53" s="68" t="s">
        <v>90</v>
      </c>
      <c r="CS53" s="77"/>
      <c r="CT53" s="73" t="s">
        <v>90</v>
      </c>
      <c r="CU53" s="142" t="s">
        <v>90</v>
      </c>
      <c r="CV53" s="73" t="s">
        <v>90</v>
      </c>
      <c r="CW53" s="68" t="s">
        <v>90</v>
      </c>
    </row>
    <row r="54" spans="1:101">
      <c r="A54" s="119"/>
      <c r="B54" s="51" t="s">
        <v>56</v>
      </c>
      <c r="C54" s="73" t="s">
        <v>90</v>
      </c>
      <c r="D54" s="142" t="s">
        <v>90</v>
      </c>
      <c r="E54" s="73" t="s">
        <v>90</v>
      </c>
      <c r="F54" s="68" t="s">
        <v>90</v>
      </c>
      <c r="G54" s="77"/>
      <c r="H54" s="73" t="s">
        <v>90</v>
      </c>
      <c r="I54" s="142" t="s">
        <v>90</v>
      </c>
      <c r="J54" s="73" t="s">
        <v>90</v>
      </c>
      <c r="K54" s="68" t="s">
        <v>90</v>
      </c>
      <c r="L54" s="77"/>
      <c r="M54" s="73" t="s">
        <v>90</v>
      </c>
      <c r="N54" s="142" t="s">
        <v>90</v>
      </c>
      <c r="O54" s="73" t="s">
        <v>90</v>
      </c>
      <c r="P54" s="68" t="s">
        <v>90</v>
      </c>
      <c r="Q54" s="77"/>
      <c r="R54" s="73" t="s">
        <v>90</v>
      </c>
      <c r="S54" s="142" t="s">
        <v>90</v>
      </c>
      <c r="T54" s="73" t="s">
        <v>90</v>
      </c>
      <c r="U54" s="68" t="s">
        <v>90</v>
      </c>
      <c r="V54" s="77"/>
      <c r="W54" s="73" t="s">
        <v>90</v>
      </c>
      <c r="X54" s="142" t="s">
        <v>90</v>
      </c>
      <c r="Y54" s="73" t="s">
        <v>90</v>
      </c>
      <c r="Z54" s="68" t="s">
        <v>90</v>
      </c>
      <c r="AA54" s="77"/>
      <c r="AB54" s="73" t="s">
        <v>90</v>
      </c>
      <c r="AC54" s="142" t="s">
        <v>90</v>
      </c>
      <c r="AD54" s="73" t="s">
        <v>90</v>
      </c>
      <c r="AE54" s="68" t="s">
        <v>90</v>
      </c>
      <c r="AF54" s="77"/>
      <c r="AG54" s="73" t="s">
        <v>90</v>
      </c>
      <c r="AH54" s="142" t="s">
        <v>90</v>
      </c>
      <c r="AI54" s="73" t="s">
        <v>90</v>
      </c>
      <c r="AJ54" s="68" t="s">
        <v>90</v>
      </c>
      <c r="AK54" s="77"/>
      <c r="AL54" s="73" t="s">
        <v>90</v>
      </c>
      <c r="AM54" s="142" t="s">
        <v>90</v>
      </c>
      <c r="AN54" s="73" t="s">
        <v>90</v>
      </c>
      <c r="AO54" s="68" t="s">
        <v>90</v>
      </c>
      <c r="AP54" s="77"/>
      <c r="AQ54" s="73" t="s">
        <v>90</v>
      </c>
      <c r="AR54" s="142" t="s">
        <v>90</v>
      </c>
      <c r="AS54" s="73" t="s">
        <v>90</v>
      </c>
      <c r="AT54" s="68" t="s">
        <v>90</v>
      </c>
      <c r="AU54" s="77"/>
      <c r="AV54" s="73" t="s">
        <v>90</v>
      </c>
      <c r="AW54" s="142" t="s">
        <v>90</v>
      </c>
      <c r="AX54" s="73" t="s">
        <v>90</v>
      </c>
      <c r="AY54" s="68" t="s">
        <v>90</v>
      </c>
      <c r="AZ54" s="82"/>
      <c r="BA54" s="73" t="s">
        <v>90</v>
      </c>
      <c r="BB54" s="142" t="s">
        <v>90</v>
      </c>
      <c r="BC54" s="73" t="s">
        <v>90</v>
      </c>
      <c r="BD54" s="68" t="s">
        <v>90</v>
      </c>
      <c r="BE54" s="77"/>
      <c r="BF54" s="73" t="s">
        <v>90</v>
      </c>
      <c r="BG54" s="142" t="s">
        <v>90</v>
      </c>
      <c r="BH54" s="73" t="s">
        <v>90</v>
      </c>
      <c r="BI54" s="68" t="s">
        <v>90</v>
      </c>
      <c r="BJ54" s="77"/>
      <c r="BK54" s="73" t="s">
        <v>90</v>
      </c>
      <c r="BL54" s="142" t="s">
        <v>90</v>
      </c>
      <c r="BM54" s="73" t="s">
        <v>90</v>
      </c>
      <c r="BN54" s="68" t="s">
        <v>90</v>
      </c>
      <c r="BO54" s="77"/>
      <c r="BP54" s="73" t="s">
        <v>90</v>
      </c>
      <c r="BQ54" s="142" t="s">
        <v>90</v>
      </c>
      <c r="BR54" s="73" t="s">
        <v>90</v>
      </c>
      <c r="BS54" s="68" t="s">
        <v>90</v>
      </c>
      <c r="BT54" s="77"/>
      <c r="BU54" s="73" t="s">
        <v>90</v>
      </c>
      <c r="BV54" s="142" t="s">
        <v>90</v>
      </c>
      <c r="BW54" s="73" t="s">
        <v>90</v>
      </c>
      <c r="BX54" s="68" t="s">
        <v>90</v>
      </c>
      <c r="BY54" s="77"/>
      <c r="BZ54" s="73" t="s">
        <v>90</v>
      </c>
      <c r="CA54" s="142" t="s">
        <v>90</v>
      </c>
      <c r="CB54" s="73" t="s">
        <v>90</v>
      </c>
      <c r="CC54" s="68" t="s">
        <v>90</v>
      </c>
      <c r="CD54" s="77"/>
      <c r="CE54" s="73" t="s">
        <v>90</v>
      </c>
      <c r="CF54" s="142" t="s">
        <v>90</v>
      </c>
      <c r="CG54" s="73" t="s">
        <v>90</v>
      </c>
      <c r="CH54" s="68" t="s">
        <v>90</v>
      </c>
      <c r="CI54" s="77"/>
      <c r="CJ54" s="73" t="s">
        <v>90</v>
      </c>
      <c r="CK54" s="142" t="s">
        <v>90</v>
      </c>
      <c r="CL54" s="73" t="s">
        <v>90</v>
      </c>
      <c r="CM54" s="68" t="s">
        <v>90</v>
      </c>
      <c r="CN54" s="77"/>
      <c r="CO54" s="73" t="s">
        <v>90</v>
      </c>
      <c r="CP54" s="142" t="s">
        <v>90</v>
      </c>
      <c r="CQ54" s="73" t="s">
        <v>90</v>
      </c>
      <c r="CR54" s="68" t="s">
        <v>90</v>
      </c>
      <c r="CS54" s="77"/>
      <c r="CT54" s="73" t="s">
        <v>90</v>
      </c>
      <c r="CU54" s="142" t="s">
        <v>90</v>
      </c>
      <c r="CV54" s="73" t="s">
        <v>90</v>
      </c>
      <c r="CW54" s="68" t="s">
        <v>90</v>
      </c>
    </row>
    <row r="55" spans="1:101">
      <c r="A55" s="117"/>
      <c r="B55" s="44"/>
      <c r="C55" s="16"/>
      <c r="D55" s="30"/>
      <c r="E55" s="16"/>
      <c r="F55" s="70"/>
      <c r="G55" s="24"/>
      <c r="H55" s="16"/>
      <c r="I55" s="30"/>
      <c r="J55" s="16"/>
      <c r="K55" s="70"/>
      <c r="L55" s="24"/>
      <c r="M55" s="16"/>
      <c r="N55" s="30"/>
      <c r="O55" s="16"/>
      <c r="P55" s="70"/>
      <c r="Q55" s="24"/>
      <c r="R55" s="16"/>
      <c r="S55" s="30"/>
      <c r="T55" s="16"/>
      <c r="U55" s="70"/>
      <c r="V55" s="24"/>
      <c r="W55" s="16"/>
      <c r="X55" s="30"/>
      <c r="Y55" s="16"/>
      <c r="Z55" s="70"/>
      <c r="AA55" s="24"/>
      <c r="AB55" s="16"/>
      <c r="AC55" s="30"/>
      <c r="AD55" s="16"/>
      <c r="AE55" s="70"/>
      <c r="AF55" s="24"/>
      <c r="AG55" s="16"/>
      <c r="AH55" s="30"/>
      <c r="AI55" s="16"/>
      <c r="AJ55" s="70"/>
      <c r="AK55" s="24"/>
      <c r="AL55" s="16"/>
      <c r="AM55" s="30"/>
      <c r="AN55" s="16"/>
      <c r="AO55" s="70"/>
      <c r="AP55" s="24"/>
      <c r="AQ55" s="16"/>
      <c r="AR55" s="30"/>
      <c r="AS55" s="16"/>
      <c r="AT55" s="70"/>
      <c r="AU55" s="24"/>
      <c r="AV55" s="16"/>
      <c r="AW55" s="30"/>
      <c r="AX55" s="16"/>
      <c r="AY55" s="70"/>
      <c r="AZ55" s="81"/>
      <c r="BA55" s="16"/>
      <c r="BB55" s="30"/>
      <c r="BC55" s="16"/>
      <c r="BD55" s="70"/>
      <c r="BE55" s="24"/>
      <c r="BF55" s="16"/>
      <c r="BG55" s="30"/>
      <c r="BH55" s="16"/>
      <c r="BI55" s="70"/>
      <c r="BJ55" s="24"/>
      <c r="BK55" s="16"/>
      <c r="BL55" s="30"/>
      <c r="BM55" s="16"/>
      <c r="BN55" s="70"/>
      <c r="BO55" s="24"/>
      <c r="BP55" s="16"/>
      <c r="BQ55" s="30"/>
      <c r="BR55" s="16"/>
      <c r="BS55" s="70"/>
      <c r="BT55" s="24"/>
      <c r="BU55" s="16"/>
      <c r="BV55" s="30"/>
      <c r="BW55" s="16"/>
      <c r="BX55" s="70"/>
      <c r="BY55" s="24"/>
      <c r="BZ55" s="16"/>
      <c r="CA55" s="30"/>
      <c r="CB55" s="16"/>
      <c r="CC55" s="70"/>
      <c r="CD55" s="24"/>
      <c r="CE55" s="16"/>
      <c r="CF55" s="30"/>
      <c r="CG55" s="16"/>
      <c r="CH55" s="70"/>
      <c r="CI55" s="24"/>
      <c r="CJ55" s="16"/>
      <c r="CK55" s="30"/>
      <c r="CL55" s="16"/>
      <c r="CM55" s="70"/>
      <c r="CN55" s="24"/>
      <c r="CO55" s="16"/>
      <c r="CP55" s="30"/>
      <c r="CQ55" s="16"/>
      <c r="CR55" s="70"/>
      <c r="CS55" s="24"/>
      <c r="CT55" s="16"/>
      <c r="CU55" s="30"/>
      <c r="CV55" s="16"/>
      <c r="CW55" s="70"/>
    </row>
    <row r="56" spans="1:101">
      <c r="A56" s="118"/>
      <c r="B56" s="50" t="s">
        <v>17</v>
      </c>
      <c r="C56" s="50">
        <v>1887.6537800563033</v>
      </c>
      <c r="D56" s="174">
        <v>586.04245339106001</v>
      </c>
      <c r="E56" s="50">
        <v>304.90736013168703</v>
      </c>
      <c r="F56" s="67" t="s">
        <v>172</v>
      </c>
      <c r="G56" s="10"/>
      <c r="H56" s="50">
        <v>1864.6537800563037</v>
      </c>
      <c r="I56" s="174">
        <v>552.83845563953923</v>
      </c>
      <c r="J56" s="50">
        <v>287.63191661790643</v>
      </c>
      <c r="K56" s="67" t="s">
        <v>172</v>
      </c>
      <c r="L56" s="10"/>
      <c r="M56" s="50">
        <v>1849.0248693891376</v>
      </c>
      <c r="N56" s="174">
        <v>520.93439433516357</v>
      </c>
      <c r="O56" s="50">
        <v>271.03280668396201</v>
      </c>
      <c r="P56" s="67" t="s">
        <v>172</v>
      </c>
      <c r="Q56" s="10"/>
      <c r="R56" s="50">
        <v>1858.9933150497086</v>
      </c>
      <c r="S56" s="174">
        <v>495.636629609539</v>
      </c>
      <c r="T56" s="50">
        <v>257.87083417652735</v>
      </c>
      <c r="U56" s="67" t="s">
        <v>172</v>
      </c>
      <c r="V56" s="10"/>
      <c r="W56" s="50">
        <v>2110</v>
      </c>
      <c r="X56" s="174">
        <v>530.58941766120336</v>
      </c>
      <c r="Y56" s="50">
        <v>276.05614186611172</v>
      </c>
      <c r="Z56" s="67" t="s">
        <v>172</v>
      </c>
      <c r="AA56" s="10"/>
      <c r="AB56" s="50">
        <v>2126</v>
      </c>
      <c r="AC56" s="174">
        <v>502.90796905851852</v>
      </c>
      <c r="AD56" s="50">
        <v>261.65398146079127</v>
      </c>
      <c r="AE56" s="67" t="s">
        <v>172</v>
      </c>
      <c r="AF56" s="10"/>
      <c r="AG56" s="50">
        <v>2161</v>
      </c>
      <c r="AH56" s="174">
        <v>483.19029842649877</v>
      </c>
      <c r="AI56" s="50">
        <v>251.39523166277371</v>
      </c>
      <c r="AJ56" s="67" t="s">
        <v>172</v>
      </c>
      <c r="AK56" s="10"/>
      <c r="AL56" s="50">
        <v>2282</v>
      </c>
      <c r="AM56" s="174">
        <v>484.34236646322472</v>
      </c>
      <c r="AN56" s="50">
        <v>251.99463196515387</v>
      </c>
      <c r="AO56" s="67" t="s">
        <v>172</v>
      </c>
      <c r="AP56" s="10"/>
      <c r="AQ56" s="50">
        <v>2326</v>
      </c>
      <c r="AR56" s="174">
        <v>470.37710931362261</v>
      </c>
      <c r="AS56" s="50">
        <v>244.72875955880116</v>
      </c>
      <c r="AT56" s="67" t="s">
        <v>172</v>
      </c>
      <c r="AU56" s="10"/>
      <c r="AV56" s="50">
        <v>2244</v>
      </c>
      <c r="AW56" s="174">
        <v>433.82148150998296</v>
      </c>
      <c r="AX56" s="50">
        <v>225.7095231415947</v>
      </c>
      <c r="AY56" s="67" t="s">
        <v>172</v>
      </c>
      <c r="AZ56" s="82"/>
      <c r="BA56" s="50">
        <v>25026.629923183405</v>
      </c>
      <c r="BB56" s="174">
        <v>194.63500357809622</v>
      </c>
      <c r="BC56" s="50">
        <v>101.26509570564856</v>
      </c>
      <c r="BD56" s="67" t="s">
        <v>172</v>
      </c>
      <c r="BE56" s="10"/>
      <c r="BF56" s="50">
        <v>25245.629923183409</v>
      </c>
      <c r="BG56" s="174">
        <v>189.87387991374305</v>
      </c>
      <c r="BH56" s="50">
        <v>98.787968597606579</v>
      </c>
      <c r="BI56" s="67"/>
      <c r="BJ56" s="10"/>
      <c r="BK56" s="50">
        <v>25614.092660601062</v>
      </c>
      <c r="BL56" s="174">
        <v>186.61020492265672</v>
      </c>
      <c r="BM56" s="50">
        <v>97.089937132306048</v>
      </c>
      <c r="BN56" s="67" t="s">
        <v>172</v>
      </c>
      <c r="BO56" s="10"/>
      <c r="BP56" s="50">
        <v>25847.000000000004</v>
      </c>
      <c r="BQ56" s="174">
        <v>182.59418198972725</v>
      </c>
      <c r="BR56" s="50">
        <v>95.000472548942952</v>
      </c>
      <c r="BS56" s="67" t="s">
        <v>172</v>
      </c>
      <c r="BT56" s="10"/>
      <c r="BU56" s="50">
        <v>26158</v>
      </c>
      <c r="BV56" s="174">
        <v>179.71236536439065</v>
      </c>
      <c r="BW56" s="50">
        <v>93.501115131181521</v>
      </c>
      <c r="BX56" s="67" t="s">
        <v>172</v>
      </c>
      <c r="BY56" s="10"/>
      <c r="BZ56" s="50">
        <v>26620</v>
      </c>
      <c r="CA56" s="174">
        <v>179.30981833310571</v>
      </c>
      <c r="CB56" s="50">
        <v>93.291677142640381</v>
      </c>
      <c r="CC56" s="67" t="s">
        <v>172</v>
      </c>
      <c r="CD56" s="10"/>
      <c r="CE56" s="50">
        <v>26738</v>
      </c>
      <c r="CF56" s="174">
        <v>177.27626359290795</v>
      </c>
      <c r="CG56" s="50">
        <v>92.233655144525457</v>
      </c>
      <c r="CH56" s="67" t="s">
        <v>172</v>
      </c>
      <c r="CI56" s="10"/>
      <c r="CJ56" s="50">
        <v>26744</v>
      </c>
      <c r="CK56" s="174">
        <v>174.96921958635406</v>
      </c>
      <c r="CL56" s="50">
        <v>91.033341594413784</v>
      </c>
      <c r="CM56" s="67" t="s">
        <v>172</v>
      </c>
      <c r="CN56" s="10"/>
      <c r="CO56" s="50">
        <v>26740</v>
      </c>
      <c r="CP56" s="174">
        <v>173.22735777658838</v>
      </c>
      <c r="CQ56" s="50">
        <v>90.12708218768195</v>
      </c>
      <c r="CR56" s="67" t="s">
        <v>172</v>
      </c>
      <c r="CS56" s="10"/>
      <c r="CT56" s="50">
        <v>27098</v>
      </c>
      <c r="CU56" s="174">
        <v>174.15861063881778</v>
      </c>
      <c r="CV56" s="50">
        <v>90.611596321759478</v>
      </c>
      <c r="CW56" s="67" t="s">
        <v>172</v>
      </c>
    </row>
    <row r="57" spans="1:101">
      <c r="A57" s="119"/>
      <c r="B57" s="51" t="s">
        <v>42</v>
      </c>
      <c r="C57" s="51">
        <v>318</v>
      </c>
      <c r="D57" s="175">
        <v>401.1965472700453</v>
      </c>
      <c r="E57" s="51">
        <v>208.73535596990115</v>
      </c>
      <c r="F57" s="68" t="s">
        <v>172</v>
      </c>
      <c r="G57" s="11"/>
      <c r="H57" s="51">
        <v>338.93758581894707</v>
      </c>
      <c r="I57" s="175">
        <v>405.99860530198765</v>
      </c>
      <c r="J57" s="51">
        <v>211.23378049400583</v>
      </c>
      <c r="K57" s="68" t="s">
        <v>172</v>
      </c>
      <c r="L57" s="11"/>
      <c r="M57" s="51">
        <v>333.74045661198738</v>
      </c>
      <c r="N57" s="175">
        <v>377.20687147633845</v>
      </c>
      <c r="O57" s="51">
        <v>196.2539586336689</v>
      </c>
      <c r="P57" s="68" t="s">
        <v>172</v>
      </c>
      <c r="Q57" s="11"/>
      <c r="R57" s="51">
        <v>338.74045661198738</v>
      </c>
      <c r="S57" s="175">
        <v>359.42214792299598</v>
      </c>
      <c r="T57" s="51">
        <v>187.00088647491356</v>
      </c>
      <c r="U57" s="68" t="s">
        <v>172</v>
      </c>
      <c r="V57" s="11"/>
      <c r="W57" s="51">
        <v>361.74045661198738</v>
      </c>
      <c r="X57" s="175">
        <v>357.60962500306567</v>
      </c>
      <c r="Y57" s="51">
        <v>186.05786336200376</v>
      </c>
      <c r="Z57" s="68" t="s">
        <v>172</v>
      </c>
      <c r="AA57" s="11"/>
      <c r="AB57" s="51">
        <v>366.74045661198738</v>
      </c>
      <c r="AC57" s="175">
        <v>339.23432537467693</v>
      </c>
      <c r="AD57" s="51">
        <v>176.49752508121693</v>
      </c>
      <c r="AE57" s="68" t="s">
        <v>172</v>
      </c>
      <c r="AF57" s="11"/>
      <c r="AG57" s="51">
        <v>395.80287079304031</v>
      </c>
      <c r="AH57" s="175">
        <v>344.41516864580427</v>
      </c>
      <c r="AI57" s="51">
        <v>179.19302476031845</v>
      </c>
      <c r="AJ57" s="68" t="s">
        <v>172</v>
      </c>
      <c r="AK57" s="11"/>
      <c r="AL57" s="51">
        <v>440</v>
      </c>
      <c r="AM57" s="175">
        <v>356.29050269995582</v>
      </c>
      <c r="AN57" s="51">
        <v>185.37154772598677</v>
      </c>
      <c r="AO57" s="68" t="s">
        <v>172</v>
      </c>
      <c r="AP57" s="11"/>
      <c r="AQ57" s="51">
        <v>456</v>
      </c>
      <c r="AR57" s="175">
        <v>346.60317484409308</v>
      </c>
      <c r="AS57" s="51">
        <v>180.33140507732736</v>
      </c>
      <c r="AT57" s="68" t="s">
        <v>172</v>
      </c>
      <c r="AU57" s="11"/>
      <c r="AV57" s="51">
        <v>488</v>
      </c>
      <c r="AW57" s="175">
        <v>348.87013234289162</v>
      </c>
      <c r="AX57" s="51">
        <v>181.51086233761592</v>
      </c>
      <c r="AY57" s="68" t="s">
        <v>172</v>
      </c>
      <c r="AZ57" s="82"/>
      <c r="BA57" s="51">
        <v>10615</v>
      </c>
      <c r="BB57" s="175">
        <v>176.66572713240529</v>
      </c>
      <c r="BC57" s="51">
        <v>91.916003992533263</v>
      </c>
      <c r="BD57" s="68" t="s">
        <v>33</v>
      </c>
      <c r="BE57" s="11"/>
      <c r="BF57" s="51">
        <v>10695.15752228201</v>
      </c>
      <c r="BG57" s="175">
        <v>172.56427710318403</v>
      </c>
      <c r="BH57" s="51">
        <v>89.782093225684093</v>
      </c>
      <c r="BI57" s="68" t="s">
        <v>172</v>
      </c>
      <c r="BJ57" s="11"/>
      <c r="BK57" s="51">
        <v>10796.345131860227</v>
      </c>
      <c r="BL57" s="175">
        <v>169.08523681856951</v>
      </c>
      <c r="BM57" s="51">
        <v>87.972011067240601</v>
      </c>
      <c r="BN57" s="68" t="s">
        <v>172</v>
      </c>
      <c r="BO57" s="11"/>
      <c r="BP57" s="51">
        <v>10879.345131860227</v>
      </c>
      <c r="BQ57" s="175">
        <v>165.46551145542819</v>
      </c>
      <c r="BR57" s="51">
        <v>86.088732989874657</v>
      </c>
      <c r="BS57" s="68" t="s">
        <v>172</v>
      </c>
      <c r="BT57" s="11"/>
      <c r="BU57" s="51">
        <v>10953.345131860227</v>
      </c>
      <c r="BV57" s="175">
        <v>162.39973564202396</v>
      </c>
      <c r="BW57" s="51">
        <v>84.49366491142456</v>
      </c>
      <c r="BX57" s="68" t="s">
        <v>172</v>
      </c>
      <c r="BY57" s="11"/>
      <c r="BZ57" s="51">
        <v>11319.345131860227</v>
      </c>
      <c r="CA57" s="175">
        <v>163.4894107771897</v>
      </c>
      <c r="CB57" s="51">
        <v>85.060603308023659</v>
      </c>
      <c r="CC57" s="68" t="s">
        <v>172</v>
      </c>
      <c r="CD57" s="11"/>
      <c r="CE57" s="51">
        <v>11459.187609578217</v>
      </c>
      <c r="CF57" s="175">
        <v>162.09380895358353</v>
      </c>
      <c r="CG57" s="51">
        <v>84.334496751462012</v>
      </c>
      <c r="CH57" s="68" t="s">
        <v>172</v>
      </c>
      <c r="CI57" s="11"/>
      <c r="CJ57" s="51">
        <v>11682</v>
      </c>
      <c r="CK57" s="175">
        <v>162.26273011335411</v>
      </c>
      <c r="CL57" s="51">
        <v>84.422383396188849</v>
      </c>
      <c r="CM57" s="68" t="s">
        <v>172</v>
      </c>
      <c r="CN57" s="11"/>
      <c r="CO57" s="51">
        <v>11825</v>
      </c>
      <c r="CP57" s="175">
        <v>161.77668755566131</v>
      </c>
      <c r="CQ57" s="51">
        <v>84.169504185271222</v>
      </c>
      <c r="CR57" s="68" t="s">
        <v>172</v>
      </c>
      <c r="CS57" s="11"/>
      <c r="CT57" s="51">
        <v>12120</v>
      </c>
      <c r="CU57" s="175">
        <v>163.53941512543153</v>
      </c>
      <c r="CV57" s="51">
        <v>85.086619672075955</v>
      </c>
      <c r="CW57" s="68" t="s">
        <v>172</v>
      </c>
    </row>
    <row r="58" spans="1:101">
      <c r="A58" s="119"/>
      <c r="B58" s="51" t="s">
        <v>57</v>
      </c>
      <c r="C58" s="51">
        <v>1549.6537800563035</v>
      </c>
      <c r="D58" s="175">
        <v>638.14043752338841</v>
      </c>
      <c r="E58" s="51">
        <v>332.01300532522879</v>
      </c>
      <c r="F58" s="68" t="s">
        <v>172</v>
      </c>
      <c r="G58" s="11"/>
      <c r="H58" s="51">
        <v>1503.7161942373564</v>
      </c>
      <c r="I58" s="175">
        <v>592.46950079478017</v>
      </c>
      <c r="J58" s="51">
        <v>308.25123743267477</v>
      </c>
      <c r="K58" s="68" t="s">
        <v>172</v>
      </c>
      <c r="L58" s="11"/>
      <c r="M58" s="51">
        <v>1494.2844127771502</v>
      </c>
      <c r="N58" s="175">
        <v>560.776257392768</v>
      </c>
      <c r="O58" s="51">
        <v>291.76181226594514</v>
      </c>
      <c r="P58" s="68" t="s">
        <v>172</v>
      </c>
      <c r="Q58" s="11"/>
      <c r="R58" s="51">
        <v>1501.2528584377212</v>
      </c>
      <c r="S58" s="175">
        <v>534.58477111432626</v>
      </c>
      <c r="T58" s="51">
        <v>278.13485249046278</v>
      </c>
      <c r="U58" s="68" t="s">
        <v>172</v>
      </c>
      <c r="V58" s="11"/>
      <c r="W58" s="51">
        <v>1680.2595433880126</v>
      </c>
      <c r="X58" s="175">
        <v>566.41040597637948</v>
      </c>
      <c r="Y58" s="51">
        <v>294.69315855541322</v>
      </c>
      <c r="Z58" s="68" t="s">
        <v>172</v>
      </c>
      <c r="AA58" s="11"/>
      <c r="AB58" s="51">
        <v>1689.2595433880126</v>
      </c>
      <c r="AC58" s="175">
        <v>536.89829088807949</v>
      </c>
      <c r="AD58" s="51">
        <v>279.3385352659098</v>
      </c>
      <c r="AE58" s="68" t="s">
        <v>172</v>
      </c>
      <c r="AF58" s="11"/>
      <c r="AG58" s="51">
        <v>1700.1971292069597</v>
      </c>
      <c r="AH58" s="175">
        <v>511.62134037996356</v>
      </c>
      <c r="AI58" s="51">
        <v>266.18739202191335</v>
      </c>
      <c r="AJ58" s="68" t="s">
        <v>172</v>
      </c>
      <c r="AK58" s="11"/>
      <c r="AL58" s="51">
        <v>1771</v>
      </c>
      <c r="AM58" s="175">
        <v>509.40633923697942</v>
      </c>
      <c r="AN58" s="51">
        <v>265.03496672014893</v>
      </c>
      <c r="AO58" s="68" t="s">
        <v>172</v>
      </c>
      <c r="AP58" s="11"/>
      <c r="AQ58" s="51">
        <v>1797</v>
      </c>
      <c r="AR58" s="175">
        <v>495.13094339666401</v>
      </c>
      <c r="AS58" s="51">
        <v>257.60773472472056</v>
      </c>
      <c r="AT58" s="68" t="s">
        <v>172</v>
      </c>
      <c r="AU58" s="11"/>
      <c r="AV58" s="51">
        <v>1726</v>
      </c>
      <c r="AW58" s="175">
        <v>457.35989790269423</v>
      </c>
      <c r="AX58" s="51">
        <v>237.95613831845264</v>
      </c>
      <c r="AY58" s="68" t="s">
        <v>172</v>
      </c>
      <c r="AZ58" s="24"/>
      <c r="BA58" s="51">
        <v>14045.629923183407</v>
      </c>
      <c r="BB58" s="175">
        <v>205.05424120540874</v>
      </c>
      <c r="BC58" s="51">
        <v>106.6860378594906</v>
      </c>
      <c r="BD58" s="68" t="s">
        <v>172</v>
      </c>
      <c r="BE58" s="11"/>
      <c r="BF58" s="51">
        <v>14180.472400901395</v>
      </c>
      <c r="BG58" s="175">
        <v>199.77511820299856</v>
      </c>
      <c r="BH58" s="51">
        <v>103.93940500181731</v>
      </c>
      <c r="BI58" s="68" t="s">
        <v>172</v>
      </c>
      <c r="BJ58" s="11"/>
      <c r="BK58" s="51">
        <v>14467.747528740834</v>
      </c>
      <c r="BL58" s="175">
        <v>197.08578620247525</v>
      </c>
      <c r="BM58" s="51">
        <v>102.54019387632218</v>
      </c>
      <c r="BN58" s="68" t="s">
        <v>172</v>
      </c>
      <c r="BO58" s="11"/>
      <c r="BP58" s="51">
        <v>14617.654868139773</v>
      </c>
      <c r="BQ58" s="175">
        <v>192.83380681154529</v>
      </c>
      <c r="BR58" s="51">
        <v>100.3279653868655</v>
      </c>
      <c r="BS58" s="68"/>
      <c r="BT58" s="11"/>
      <c r="BU58" s="51">
        <v>14835.654868139773</v>
      </c>
      <c r="BV58" s="175">
        <v>189.97761780767414</v>
      </c>
      <c r="BW58" s="51">
        <v>98.841941560147291</v>
      </c>
      <c r="BX58" s="68" t="s">
        <v>171</v>
      </c>
      <c r="BY58" s="11"/>
      <c r="BZ58" s="51">
        <v>14928.654868139773</v>
      </c>
      <c r="CA58" s="175">
        <v>188.4403551765283</v>
      </c>
      <c r="CB58" s="51">
        <v>98.042131430386974</v>
      </c>
      <c r="CC58" s="68" t="s">
        <v>33</v>
      </c>
      <c r="CD58" s="11"/>
      <c r="CE58" s="51">
        <v>14911.812390421783</v>
      </c>
      <c r="CF58" s="175">
        <v>186.09073100757473</v>
      </c>
      <c r="CG58" s="51">
        <v>96.819664186739715</v>
      </c>
      <c r="CH58" s="68" t="s">
        <v>172</v>
      </c>
      <c r="CI58" s="11"/>
      <c r="CJ58" s="51">
        <v>14692</v>
      </c>
      <c r="CK58" s="175">
        <v>181.70711876155863</v>
      </c>
      <c r="CL58" s="51">
        <v>94.538949487591779</v>
      </c>
      <c r="CM58" s="68" t="s">
        <v>172</v>
      </c>
      <c r="CN58" s="11"/>
      <c r="CO58" s="51">
        <v>14562</v>
      </c>
      <c r="CP58" s="175">
        <v>179.18266504462721</v>
      </c>
      <c r="CQ58" s="51">
        <v>93.225521570978813</v>
      </c>
      <c r="CR58" s="68" t="s">
        <v>172</v>
      </c>
      <c r="CS58" s="11"/>
      <c r="CT58" s="51">
        <v>14640</v>
      </c>
      <c r="CU58" s="175">
        <v>179.66888195736365</v>
      </c>
      <c r="CV58" s="51">
        <v>93.478491495693319</v>
      </c>
      <c r="CW58" s="68" t="s">
        <v>172</v>
      </c>
    </row>
    <row r="59" spans="1:101">
      <c r="A59" s="121"/>
      <c r="B59" s="44"/>
      <c r="C59" s="66"/>
      <c r="D59" s="211"/>
      <c r="E59" s="66"/>
      <c r="F59" s="71"/>
      <c r="G59" s="82"/>
      <c r="H59" s="66"/>
      <c r="I59" s="211"/>
      <c r="J59" s="66"/>
      <c r="K59" s="71"/>
      <c r="L59" s="82"/>
      <c r="M59" s="66"/>
      <c r="N59" s="211"/>
      <c r="O59" s="66"/>
      <c r="P59" s="71"/>
      <c r="Q59" s="82"/>
      <c r="R59" s="66"/>
      <c r="S59" s="211"/>
      <c r="T59" s="66"/>
      <c r="U59" s="71"/>
      <c r="V59" s="82"/>
      <c r="W59" s="66"/>
      <c r="X59" s="211"/>
      <c r="Y59" s="66"/>
      <c r="Z59" s="71"/>
      <c r="AA59" s="82"/>
      <c r="AB59" s="66"/>
      <c r="AC59" s="211"/>
      <c r="AD59" s="66"/>
      <c r="AE59" s="71"/>
      <c r="AF59" s="82"/>
      <c r="AG59" s="66"/>
      <c r="AH59" s="211"/>
      <c r="AI59" s="66"/>
      <c r="AJ59" s="71"/>
      <c r="AK59" s="82"/>
      <c r="AL59" s="66"/>
      <c r="AM59" s="211"/>
      <c r="AN59" s="66"/>
      <c r="AO59" s="71"/>
      <c r="AP59" s="82"/>
      <c r="AQ59" s="66"/>
      <c r="AR59" s="211"/>
      <c r="AS59" s="66"/>
      <c r="AT59" s="71"/>
      <c r="AU59" s="82"/>
      <c r="AV59" s="66"/>
      <c r="AW59" s="211"/>
      <c r="AX59" s="66"/>
      <c r="AY59" s="71"/>
      <c r="AZ59" s="82"/>
      <c r="BA59" s="66"/>
      <c r="BB59" s="211"/>
      <c r="BC59" s="66"/>
      <c r="BD59" s="71"/>
      <c r="BE59" s="82"/>
      <c r="BF59" s="66"/>
      <c r="BG59" s="211"/>
      <c r="BH59" s="66"/>
      <c r="BI59" s="71"/>
      <c r="BJ59" s="82"/>
      <c r="BK59" s="66"/>
      <c r="BL59" s="211"/>
      <c r="BM59" s="66"/>
      <c r="BN59" s="71"/>
      <c r="BO59" s="82"/>
      <c r="BP59" s="66"/>
      <c r="BQ59" s="211"/>
      <c r="BR59" s="66"/>
      <c r="BS59" s="71"/>
      <c r="BT59" s="82"/>
      <c r="BU59" s="66"/>
      <c r="BV59" s="211"/>
      <c r="BW59" s="66"/>
      <c r="BX59" s="71"/>
      <c r="BY59" s="82"/>
      <c r="BZ59" s="66"/>
      <c r="CA59" s="211"/>
      <c r="CB59" s="66"/>
      <c r="CC59" s="71"/>
      <c r="CD59" s="82"/>
      <c r="CE59" s="66"/>
      <c r="CF59" s="211"/>
      <c r="CG59" s="66"/>
      <c r="CH59" s="71"/>
      <c r="CI59" s="82"/>
      <c r="CJ59" s="66"/>
      <c r="CK59" s="211"/>
      <c r="CL59" s="66"/>
      <c r="CM59" s="71"/>
      <c r="CN59" s="82"/>
      <c r="CO59" s="66"/>
      <c r="CP59" s="211"/>
      <c r="CQ59" s="66"/>
      <c r="CR59" s="71"/>
      <c r="CS59" s="82"/>
      <c r="CT59" s="66"/>
      <c r="CU59" s="211"/>
      <c r="CV59" s="66"/>
      <c r="CW59" s="71"/>
    </row>
    <row r="60" spans="1:101">
      <c r="A60" s="118"/>
      <c r="B60" s="50" t="s">
        <v>15</v>
      </c>
      <c r="C60" s="50">
        <v>476</v>
      </c>
      <c r="D60" s="174">
        <v>737.3602821843316</v>
      </c>
      <c r="E60" s="50">
        <v>383.63530799833705</v>
      </c>
      <c r="F60" s="67" t="s">
        <v>172</v>
      </c>
      <c r="G60" s="10"/>
      <c r="H60" s="50">
        <v>496</v>
      </c>
      <c r="I60" s="174">
        <v>738.6060987588022</v>
      </c>
      <c r="J60" s="50">
        <v>384.28348398069488</v>
      </c>
      <c r="K60" s="67" t="s">
        <v>172</v>
      </c>
      <c r="L60" s="10"/>
      <c r="M60" s="50">
        <v>487</v>
      </c>
      <c r="N60" s="174">
        <v>691.49173243042719</v>
      </c>
      <c r="O60" s="50">
        <v>359.7707255988783</v>
      </c>
      <c r="P60" s="67" t="s">
        <v>172</v>
      </c>
      <c r="Q60" s="10"/>
      <c r="R60" s="50">
        <v>519</v>
      </c>
      <c r="S60" s="174">
        <v>697.80192398929148</v>
      </c>
      <c r="T60" s="50">
        <v>363.05380490312569</v>
      </c>
      <c r="U60" s="67" t="s">
        <v>172</v>
      </c>
      <c r="V60" s="10"/>
      <c r="W60" s="50">
        <v>506</v>
      </c>
      <c r="X60" s="174">
        <v>640.50317821222359</v>
      </c>
      <c r="Y60" s="50">
        <v>333.24229685852958</v>
      </c>
      <c r="Z60" s="67" t="s">
        <v>172</v>
      </c>
      <c r="AA60" s="10"/>
      <c r="AB60" s="50">
        <v>523</v>
      </c>
      <c r="AC60" s="174">
        <v>620.4078957239941</v>
      </c>
      <c r="AD60" s="50">
        <v>322.78708239559722</v>
      </c>
      <c r="AE60" s="67" t="s">
        <v>172</v>
      </c>
      <c r="AF60" s="10"/>
      <c r="AG60" s="50">
        <v>527</v>
      </c>
      <c r="AH60" s="174">
        <v>590.191012119633</v>
      </c>
      <c r="AI60" s="50">
        <v>307.0657807084919</v>
      </c>
      <c r="AJ60" s="67" t="s">
        <v>172</v>
      </c>
      <c r="AK60" s="10"/>
      <c r="AL60" s="50">
        <v>563</v>
      </c>
      <c r="AM60" s="174">
        <v>599.05326416847095</v>
      </c>
      <c r="AN60" s="50">
        <v>311.67665123740511</v>
      </c>
      <c r="AO60" s="67" t="s">
        <v>172</v>
      </c>
      <c r="AP60" s="10"/>
      <c r="AQ60" s="50">
        <v>547</v>
      </c>
      <c r="AR60" s="174">
        <v>556.09274021581939</v>
      </c>
      <c r="AS60" s="50">
        <v>289.32506241908396</v>
      </c>
      <c r="AT60" s="67" t="s">
        <v>172</v>
      </c>
      <c r="AU60" s="10"/>
      <c r="AV60" s="50">
        <v>549</v>
      </c>
      <c r="AW60" s="174">
        <v>535.90835829564685</v>
      </c>
      <c r="AX60" s="50">
        <v>278.82349112240041</v>
      </c>
      <c r="AY60" s="67" t="s">
        <v>172</v>
      </c>
      <c r="AZ60" s="24"/>
      <c r="BA60" s="50">
        <v>10474</v>
      </c>
      <c r="BB60" s="174">
        <v>201.42854330223977</v>
      </c>
      <c r="BC60" s="50">
        <v>104.79965237684614</v>
      </c>
      <c r="BD60" s="67" t="s">
        <v>172</v>
      </c>
      <c r="BE60" s="10"/>
      <c r="BF60" s="50">
        <v>10534</v>
      </c>
      <c r="BG60" s="174">
        <v>198.68389317975479</v>
      </c>
      <c r="BH60" s="50">
        <v>103.37166022629528</v>
      </c>
      <c r="BI60" s="67" t="s">
        <v>172</v>
      </c>
      <c r="BJ60" s="10"/>
      <c r="BK60" s="50">
        <v>10437</v>
      </c>
      <c r="BL60" s="174">
        <v>193.03267557680638</v>
      </c>
      <c r="BM60" s="50">
        <v>100.43143323271447</v>
      </c>
      <c r="BN60" s="67"/>
      <c r="BO60" s="10"/>
      <c r="BP60" s="50">
        <v>10628</v>
      </c>
      <c r="BQ60" s="174">
        <v>192.72942059307181</v>
      </c>
      <c r="BR60" s="50">
        <v>100.27365511271265</v>
      </c>
      <c r="BS60" s="67" t="s">
        <v>171</v>
      </c>
      <c r="BT60" s="10"/>
      <c r="BU60" s="50">
        <v>10620</v>
      </c>
      <c r="BV60" s="174">
        <v>188.97705985672343</v>
      </c>
      <c r="BW60" s="50">
        <v>98.321369233487587</v>
      </c>
      <c r="BX60" s="67" t="s">
        <v>171</v>
      </c>
      <c r="BY60" s="10"/>
      <c r="BZ60" s="50">
        <v>10702</v>
      </c>
      <c r="CA60" s="174">
        <v>187.80648466824792</v>
      </c>
      <c r="CB60" s="50">
        <v>97.712339992536755</v>
      </c>
      <c r="CC60" s="67" t="s">
        <v>33</v>
      </c>
      <c r="CD60" s="10"/>
      <c r="CE60" s="50">
        <v>10735</v>
      </c>
      <c r="CF60" s="174">
        <v>186.50988387525734</v>
      </c>
      <c r="CG60" s="50">
        <v>97.037741893631463</v>
      </c>
      <c r="CH60" s="67" t="s">
        <v>172</v>
      </c>
      <c r="CI60" s="10"/>
      <c r="CJ60" s="50">
        <v>10708</v>
      </c>
      <c r="CK60" s="174">
        <v>184.62855450792179</v>
      </c>
      <c r="CL60" s="50">
        <v>96.05892002225805</v>
      </c>
      <c r="CM60" s="67" t="s">
        <v>172</v>
      </c>
      <c r="CN60" s="10"/>
      <c r="CO60" s="50">
        <v>10593</v>
      </c>
      <c r="CP60" s="174">
        <v>181.6365797783443</v>
      </c>
      <c r="CQ60" s="50">
        <v>94.502249321872043</v>
      </c>
      <c r="CR60" s="67" t="s">
        <v>172</v>
      </c>
      <c r="CS60" s="10"/>
      <c r="CT60" s="50">
        <v>10615</v>
      </c>
      <c r="CU60" s="174">
        <v>181.3791839984803</v>
      </c>
      <c r="CV60" s="50">
        <v>94.368330921774501</v>
      </c>
      <c r="CW60" s="67" t="s">
        <v>172</v>
      </c>
    </row>
    <row r="61" spans="1:101">
      <c r="A61" s="119"/>
      <c r="B61" s="51" t="s">
        <v>44</v>
      </c>
      <c r="C61" s="51">
        <v>171</v>
      </c>
      <c r="D61" s="175">
        <v>555.92263131835136</v>
      </c>
      <c r="E61" s="51">
        <v>289.23655781577111</v>
      </c>
      <c r="F61" s="68" t="s">
        <v>172</v>
      </c>
      <c r="G61" s="11"/>
      <c r="H61" s="51">
        <v>185</v>
      </c>
      <c r="I61" s="175">
        <v>572.4814651201192</v>
      </c>
      <c r="J61" s="51">
        <v>297.85182156013207</v>
      </c>
      <c r="K61" s="68" t="s">
        <v>172</v>
      </c>
      <c r="L61" s="11"/>
      <c r="M61" s="51">
        <v>190</v>
      </c>
      <c r="N61" s="175">
        <v>555.00604958858071</v>
      </c>
      <c r="O61" s="51">
        <v>288.75967680834202</v>
      </c>
      <c r="P61" s="68" t="s">
        <v>172</v>
      </c>
      <c r="Q61" s="11"/>
      <c r="R61" s="51">
        <v>198</v>
      </c>
      <c r="S61" s="175">
        <v>542.24464075136473</v>
      </c>
      <c r="T61" s="51">
        <v>282.12014505155264</v>
      </c>
      <c r="U61" s="68" t="s">
        <v>172</v>
      </c>
      <c r="V61" s="11"/>
      <c r="W61" s="51">
        <v>195</v>
      </c>
      <c r="X61" s="175">
        <v>497.97582392369304</v>
      </c>
      <c r="Y61" s="51">
        <v>259.08787495409678</v>
      </c>
      <c r="Z61" s="68" t="s">
        <v>172</v>
      </c>
      <c r="AA61" s="11"/>
      <c r="AB61" s="51">
        <v>204</v>
      </c>
      <c r="AC61" s="175">
        <v>483.81603057382068</v>
      </c>
      <c r="AD61" s="51">
        <v>251.72078885762451</v>
      </c>
      <c r="AE61" s="68" t="s">
        <v>172</v>
      </c>
      <c r="AF61" s="11"/>
      <c r="AG61" s="51">
        <v>214</v>
      </c>
      <c r="AH61" s="175">
        <v>477.32279229002575</v>
      </c>
      <c r="AI61" s="51">
        <v>248.34247363086601</v>
      </c>
      <c r="AJ61" s="68" t="s">
        <v>172</v>
      </c>
      <c r="AK61" s="11"/>
      <c r="AL61" s="51">
        <v>231</v>
      </c>
      <c r="AM61" s="175">
        <v>484.43328230871498</v>
      </c>
      <c r="AN61" s="51">
        <v>252.04193384624145</v>
      </c>
      <c r="AO61" s="68" t="s">
        <v>172</v>
      </c>
      <c r="AP61" s="11"/>
      <c r="AQ61" s="51">
        <v>233</v>
      </c>
      <c r="AR61" s="175">
        <v>464.16074816067504</v>
      </c>
      <c r="AS61" s="51">
        <v>241.49449852907057</v>
      </c>
      <c r="AT61" s="68" t="s">
        <v>172</v>
      </c>
      <c r="AU61" s="11"/>
      <c r="AV61" s="51">
        <v>234</v>
      </c>
      <c r="AW61" s="175">
        <v>445.31202864499744</v>
      </c>
      <c r="AX61" s="51">
        <v>231.68784838600854</v>
      </c>
      <c r="AY61" s="68" t="s">
        <v>172</v>
      </c>
      <c r="AZ61" s="81"/>
      <c r="BA61" s="51">
        <v>7353</v>
      </c>
      <c r="BB61" s="175">
        <v>186.12206021511787</v>
      </c>
      <c r="BC61" s="51">
        <v>96.835964210589054</v>
      </c>
      <c r="BD61" s="68" t="s">
        <v>171</v>
      </c>
      <c r="BE61" s="11"/>
      <c r="BF61" s="51">
        <v>7457</v>
      </c>
      <c r="BG61" s="175">
        <v>185.16157040577286</v>
      </c>
      <c r="BH61" s="51">
        <v>96.336238618174761</v>
      </c>
      <c r="BI61" s="68" t="s">
        <v>172</v>
      </c>
      <c r="BJ61" s="11"/>
      <c r="BK61" s="51">
        <v>7424</v>
      </c>
      <c r="BL61" s="175">
        <v>180.75962221854817</v>
      </c>
      <c r="BM61" s="51">
        <v>94.045984058224789</v>
      </c>
      <c r="BN61" s="68" t="s">
        <v>172</v>
      </c>
      <c r="BO61" s="11"/>
      <c r="BP61" s="51">
        <v>7574</v>
      </c>
      <c r="BQ61" s="175">
        <v>180.72959726419819</v>
      </c>
      <c r="BR61" s="51">
        <v>94.030362613880683</v>
      </c>
      <c r="BS61" s="68" t="s">
        <v>172</v>
      </c>
      <c r="BT61" s="11"/>
      <c r="BU61" s="51">
        <v>7616</v>
      </c>
      <c r="BV61" s="175">
        <v>178.16035390172874</v>
      </c>
      <c r="BW61" s="51">
        <v>92.693631449349027</v>
      </c>
      <c r="BX61" s="68" t="s">
        <v>172</v>
      </c>
      <c r="BY61" s="11"/>
      <c r="BZ61" s="51">
        <v>7744</v>
      </c>
      <c r="CA61" s="175">
        <v>178.41745541468811</v>
      </c>
      <c r="CB61" s="51">
        <v>92.827396747662647</v>
      </c>
      <c r="CC61" s="68" t="s">
        <v>172</v>
      </c>
      <c r="CD61" s="11"/>
      <c r="CE61" s="51">
        <v>7774</v>
      </c>
      <c r="CF61" s="175">
        <v>177.06838075066813</v>
      </c>
      <c r="CG61" s="51">
        <v>92.125497436364142</v>
      </c>
      <c r="CH61" s="68" t="s">
        <v>172</v>
      </c>
      <c r="CI61" s="11"/>
      <c r="CJ61" s="51">
        <v>7806</v>
      </c>
      <c r="CK61" s="175">
        <v>176.30593129922698</v>
      </c>
      <c r="CL61" s="51">
        <v>91.728808684333345</v>
      </c>
      <c r="CM61" s="68" t="s">
        <v>171</v>
      </c>
      <c r="CN61" s="11"/>
      <c r="CO61" s="51">
        <v>7818</v>
      </c>
      <c r="CP61" s="175">
        <v>175.49895705419925</v>
      </c>
      <c r="CQ61" s="51">
        <v>91.308954482096084</v>
      </c>
      <c r="CR61" s="68" t="s">
        <v>172</v>
      </c>
      <c r="CS61" s="11"/>
      <c r="CT61" s="51">
        <v>7849</v>
      </c>
      <c r="CU61" s="175">
        <v>175.4944394138075</v>
      </c>
      <c r="CV61" s="51">
        <v>91.306604034960543</v>
      </c>
      <c r="CW61" s="68" t="s">
        <v>172</v>
      </c>
    </row>
    <row r="62" spans="1:101">
      <c r="A62" s="119"/>
      <c r="B62" s="51" t="s">
        <v>58</v>
      </c>
      <c r="C62" s="51">
        <v>298</v>
      </c>
      <c r="D62" s="175">
        <v>881.78916047635744</v>
      </c>
      <c r="E62" s="51">
        <v>458.77905868053654</v>
      </c>
      <c r="F62" s="68" t="s">
        <v>172</v>
      </c>
      <c r="G62" s="11"/>
      <c r="H62" s="51">
        <v>304</v>
      </c>
      <c r="I62" s="175">
        <v>872.60876308292188</v>
      </c>
      <c r="J62" s="51">
        <v>454.00266284437276</v>
      </c>
      <c r="K62" s="68" t="s">
        <v>172</v>
      </c>
      <c r="L62" s="11"/>
      <c r="M62" s="51">
        <v>291</v>
      </c>
      <c r="N62" s="175">
        <v>804.00977585862688</v>
      </c>
      <c r="O62" s="51">
        <v>418.31184218583957</v>
      </c>
      <c r="P62" s="68" t="s">
        <v>172</v>
      </c>
      <c r="Q62" s="11"/>
      <c r="R62" s="51">
        <v>316</v>
      </c>
      <c r="S62" s="175">
        <v>834.62040457440207</v>
      </c>
      <c r="T62" s="51">
        <v>434.23800238070544</v>
      </c>
      <c r="U62" s="68" t="s">
        <v>172</v>
      </c>
      <c r="V62" s="11"/>
      <c r="W62" s="51">
        <v>301</v>
      </c>
      <c r="X62" s="175">
        <v>755.48679580398596</v>
      </c>
      <c r="Y62" s="51">
        <v>393.06620738826882</v>
      </c>
      <c r="Z62" s="68" t="s">
        <v>172</v>
      </c>
      <c r="AA62" s="11"/>
      <c r="AB62" s="51">
        <v>311</v>
      </c>
      <c r="AC62" s="175">
        <v>738.11087546994008</v>
      </c>
      <c r="AD62" s="51">
        <v>384.02582820028346</v>
      </c>
      <c r="AE62" s="68" t="s">
        <v>172</v>
      </c>
      <c r="AF62" s="11"/>
      <c r="AG62" s="51">
        <v>304</v>
      </c>
      <c r="AH62" s="175">
        <v>683.76478992452564</v>
      </c>
      <c r="AI62" s="51">
        <v>355.75053622909616</v>
      </c>
      <c r="AJ62" s="68" t="s">
        <v>172</v>
      </c>
      <c r="AK62" s="11"/>
      <c r="AL62" s="51">
        <v>322</v>
      </c>
      <c r="AM62" s="175">
        <v>695.50880714932373</v>
      </c>
      <c r="AN62" s="51">
        <v>361.86073740758451</v>
      </c>
      <c r="AO62" s="68" t="s">
        <v>172</v>
      </c>
      <c r="AP62" s="11"/>
      <c r="AQ62" s="51">
        <v>302</v>
      </c>
      <c r="AR62" s="175">
        <v>626.98838880808728</v>
      </c>
      <c r="AS62" s="51">
        <v>326.21079472740126</v>
      </c>
      <c r="AT62" s="68" t="s">
        <v>172</v>
      </c>
      <c r="AU62" s="11"/>
      <c r="AV62" s="51">
        <v>309</v>
      </c>
      <c r="AW62" s="175">
        <v>619.2947707936803</v>
      </c>
      <c r="AX62" s="51">
        <v>322.20794349186275</v>
      </c>
      <c r="AY62" s="68" t="s">
        <v>172</v>
      </c>
      <c r="AZ62" s="82"/>
      <c r="BA62" s="51">
        <v>3061</v>
      </c>
      <c r="BB62" s="175">
        <v>245.03179617918258</v>
      </c>
      <c r="BC62" s="51">
        <v>127.48564150772475</v>
      </c>
      <c r="BD62" s="68" t="s">
        <v>172</v>
      </c>
      <c r="BE62" s="11"/>
      <c r="BF62" s="51">
        <v>3021</v>
      </c>
      <c r="BG62" s="175">
        <v>237.01633325458576</v>
      </c>
      <c r="BH62" s="51">
        <v>123.31534014742142</v>
      </c>
      <c r="BI62" s="68" t="s">
        <v>172</v>
      </c>
      <c r="BJ62" s="11"/>
      <c r="BK62" s="51">
        <v>2963</v>
      </c>
      <c r="BL62" s="175">
        <v>227.96784704007592</v>
      </c>
      <c r="BM62" s="51">
        <v>118.6075753278425</v>
      </c>
      <c r="BN62" s="68" t="s">
        <v>172</v>
      </c>
      <c r="BO62" s="11"/>
      <c r="BP62" s="51">
        <v>3004</v>
      </c>
      <c r="BQ62" s="175">
        <v>226.94380890095459</v>
      </c>
      <c r="BR62" s="51">
        <v>118.0747866811038</v>
      </c>
      <c r="BS62" s="68" t="s">
        <v>172</v>
      </c>
      <c r="BT62" s="11"/>
      <c r="BU62" s="51">
        <v>2959</v>
      </c>
      <c r="BV62" s="175">
        <v>220.01160532737231</v>
      </c>
      <c r="BW62" s="51">
        <v>114.46808570016654</v>
      </c>
      <c r="BX62" s="68" t="s">
        <v>172</v>
      </c>
      <c r="BY62" s="11"/>
      <c r="BZ62" s="51">
        <v>2916</v>
      </c>
      <c r="CA62" s="175">
        <v>214.72180236192648</v>
      </c>
      <c r="CB62" s="51">
        <v>111.71589624959341</v>
      </c>
      <c r="CC62" s="68" t="s">
        <v>172</v>
      </c>
      <c r="CD62" s="11"/>
      <c r="CE62" s="51">
        <v>2915</v>
      </c>
      <c r="CF62" s="175">
        <v>213.50104568401872</v>
      </c>
      <c r="CG62" s="51">
        <v>111.0807584812113</v>
      </c>
      <c r="CH62" s="68" t="s">
        <v>172</v>
      </c>
      <c r="CI62" s="11"/>
      <c r="CJ62" s="51">
        <v>2851</v>
      </c>
      <c r="CK62" s="175">
        <v>207.76524674899602</v>
      </c>
      <c r="CL62" s="51">
        <v>108.09652534007246</v>
      </c>
      <c r="CM62" s="68" t="s">
        <v>172</v>
      </c>
      <c r="CN62" s="11"/>
      <c r="CO62" s="51">
        <v>2719</v>
      </c>
      <c r="CP62" s="175">
        <v>197.42272736275464</v>
      </c>
      <c r="CQ62" s="51">
        <v>102.71549830880149</v>
      </c>
      <c r="CR62" s="68"/>
      <c r="CS62" s="11"/>
      <c r="CT62" s="51">
        <v>2713</v>
      </c>
      <c r="CU62" s="175">
        <v>196.61213703695006</v>
      </c>
      <c r="CV62" s="51">
        <v>102.29376272469963</v>
      </c>
      <c r="CW62" s="68"/>
    </row>
    <row r="63" spans="1:101">
      <c r="A63" s="121"/>
      <c r="B63" s="44"/>
      <c r="C63" s="66"/>
      <c r="D63" s="211"/>
      <c r="E63" s="66"/>
      <c r="F63" s="71"/>
      <c r="G63" s="82"/>
      <c r="H63" s="66"/>
      <c r="I63" s="211"/>
      <c r="J63" s="66"/>
      <c r="K63" s="71"/>
      <c r="L63" s="82"/>
      <c r="M63" s="66"/>
      <c r="N63" s="211"/>
      <c r="O63" s="66"/>
      <c r="P63" s="71"/>
      <c r="Q63" s="82"/>
      <c r="R63" s="66"/>
      <c r="S63" s="211"/>
      <c r="T63" s="66"/>
      <c r="U63" s="71"/>
      <c r="V63" s="82"/>
      <c r="W63" s="66"/>
      <c r="X63" s="211"/>
      <c r="Y63" s="66"/>
      <c r="Z63" s="71"/>
      <c r="AA63" s="82"/>
      <c r="AB63" s="66"/>
      <c r="AC63" s="211"/>
      <c r="AD63" s="66"/>
      <c r="AE63" s="71"/>
      <c r="AF63" s="82"/>
      <c r="AG63" s="66"/>
      <c r="AH63" s="211"/>
      <c r="AI63" s="66"/>
      <c r="AJ63" s="71"/>
      <c r="AK63" s="82"/>
      <c r="AL63" s="66"/>
      <c r="AM63" s="211"/>
      <c r="AN63" s="66"/>
      <c r="AO63" s="71"/>
      <c r="AP63" s="82"/>
      <c r="AQ63" s="66"/>
      <c r="AR63" s="211"/>
      <c r="AS63" s="66"/>
      <c r="AT63" s="71"/>
      <c r="AU63" s="82"/>
      <c r="AV63" s="66"/>
      <c r="AW63" s="211"/>
      <c r="AX63" s="66"/>
      <c r="AY63" s="71"/>
      <c r="AZ63" s="82"/>
      <c r="BA63" s="66"/>
      <c r="BB63" s="211"/>
      <c r="BC63" s="66"/>
      <c r="BD63" s="71"/>
      <c r="BE63" s="82"/>
      <c r="BF63" s="66"/>
      <c r="BG63" s="211"/>
      <c r="BH63" s="66"/>
      <c r="BI63" s="71"/>
      <c r="BJ63" s="82"/>
      <c r="BK63" s="66"/>
      <c r="BL63" s="211"/>
      <c r="BM63" s="66"/>
      <c r="BN63" s="71"/>
      <c r="BO63" s="82"/>
      <c r="BP63" s="66"/>
      <c r="BQ63" s="211"/>
      <c r="BR63" s="66"/>
      <c r="BS63" s="71"/>
      <c r="BT63" s="82"/>
      <c r="BU63" s="66"/>
      <c r="BV63" s="211"/>
      <c r="BW63" s="66"/>
      <c r="BX63" s="71"/>
      <c r="BY63" s="82"/>
      <c r="BZ63" s="66"/>
      <c r="CA63" s="211"/>
      <c r="CB63" s="66"/>
      <c r="CC63" s="71"/>
      <c r="CD63" s="82"/>
      <c r="CE63" s="66"/>
      <c r="CF63" s="211"/>
      <c r="CG63" s="66"/>
      <c r="CH63" s="71"/>
      <c r="CI63" s="82"/>
      <c r="CJ63" s="66"/>
      <c r="CK63" s="211"/>
      <c r="CL63" s="66"/>
      <c r="CM63" s="71"/>
      <c r="CN63" s="82"/>
      <c r="CO63" s="66"/>
      <c r="CP63" s="211"/>
      <c r="CQ63" s="66"/>
      <c r="CR63" s="71"/>
      <c r="CS63" s="82"/>
      <c r="CT63" s="66"/>
      <c r="CU63" s="211"/>
      <c r="CV63" s="66"/>
      <c r="CW63" s="71"/>
    </row>
    <row r="64" spans="1:101">
      <c r="A64" s="118"/>
      <c r="B64" s="50" t="s">
        <v>18</v>
      </c>
      <c r="C64" s="50">
        <v>1315</v>
      </c>
      <c r="D64" s="174">
        <v>810.81386073422811</v>
      </c>
      <c r="E64" s="50">
        <v>421.85188530989484</v>
      </c>
      <c r="F64" s="67" t="s">
        <v>172</v>
      </c>
      <c r="G64" s="10"/>
      <c r="H64" s="50">
        <v>1405</v>
      </c>
      <c r="I64" s="174">
        <v>837.34472653667137</v>
      </c>
      <c r="J64" s="50">
        <v>435.65541815469544</v>
      </c>
      <c r="K64" s="67" t="s">
        <v>172</v>
      </c>
      <c r="L64" s="10"/>
      <c r="M64" s="50">
        <v>1519</v>
      </c>
      <c r="N64" s="174">
        <v>869.57033430695185</v>
      </c>
      <c r="O64" s="50">
        <v>452.4218229382048</v>
      </c>
      <c r="P64" s="67" t="s">
        <v>172</v>
      </c>
      <c r="Q64" s="10"/>
      <c r="R64" s="50">
        <v>1547</v>
      </c>
      <c r="S64" s="174">
        <v>846.01296674672301</v>
      </c>
      <c r="T64" s="50">
        <v>440.16534780934887</v>
      </c>
      <c r="U64" s="67" t="s">
        <v>172</v>
      </c>
      <c r="V64" s="10"/>
      <c r="W64" s="50">
        <v>1565</v>
      </c>
      <c r="X64" s="174">
        <v>813.77520811094666</v>
      </c>
      <c r="Y64" s="50">
        <v>423.39262114881473</v>
      </c>
      <c r="Z64" s="67" t="s">
        <v>172</v>
      </c>
      <c r="AA64" s="10"/>
      <c r="AB64" s="50">
        <v>1587</v>
      </c>
      <c r="AC64" s="174">
        <v>781.57536780873022</v>
      </c>
      <c r="AD64" s="50">
        <v>406.63962271602151</v>
      </c>
      <c r="AE64" s="67" t="s">
        <v>172</v>
      </c>
      <c r="AF64" s="10"/>
      <c r="AG64" s="50">
        <v>1559</v>
      </c>
      <c r="AH64" s="174">
        <v>729.92592796595841</v>
      </c>
      <c r="AI64" s="50">
        <v>379.76734705814994</v>
      </c>
      <c r="AJ64" s="67" t="s">
        <v>172</v>
      </c>
      <c r="AK64" s="10"/>
      <c r="AL64" s="50">
        <v>1532</v>
      </c>
      <c r="AM64" s="174">
        <v>684.20608373864127</v>
      </c>
      <c r="AN64" s="50">
        <v>355.98013347265055</v>
      </c>
      <c r="AO64" s="67" t="s">
        <v>172</v>
      </c>
      <c r="AP64" s="10"/>
      <c r="AQ64" s="50">
        <v>1625</v>
      </c>
      <c r="AR64" s="174">
        <v>694.35855745466768</v>
      </c>
      <c r="AS64" s="50">
        <v>361.26228315591641</v>
      </c>
      <c r="AT64" s="67" t="s">
        <v>172</v>
      </c>
      <c r="AU64" s="10"/>
      <c r="AV64" s="50">
        <v>1691</v>
      </c>
      <c r="AW64" s="174">
        <v>693.19550355922388</v>
      </c>
      <c r="AX64" s="50">
        <v>360.65716710860852</v>
      </c>
      <c r="AY64" s="67" t="s">
        <v>172</v>
      </c>
      <c r="AZ64" s="24"/>
      <c r="BA64" s="50">
        <v>11630</v>
      </c>
      <c r="BB64" s="174">
        <v>178.0876670760008</v>
      </c>
      <c r="BC64" s="50">
        <v>92.655813799755876</v>
      </c>
      <c r="BD64" s="67" t="s">
        <v>172</v>
      </c>
      <c r="BE64" s="10"/>
      <c r="BF64" s="50">
        <v>11830</v>
      </c>
      <c r="BG64" s="174">
        <v>176.05492054382913</v>
      </c>
      <c r="BH64" s="50">
        <v>91.598212297757314</v>
      </c>
      <c r="BI64" s="67" t="s">
        <v>172</v>
      </c>
      <c r="BJ64" s="10"/>
      <c r="BK64" s="50">
        <v>12023</v>
      </c>
      <c r="BL64" s="174">
        <v>173.60961153504496</v>
      </c>
      <c r="BM64" s="50">
        <v>90.325961950943125</v>
      </c>
      <c r="BN64" s="67" t="s">
        <v>172</v>
      </c>
      <c r="BO64" s="10"/>
      <c r="BP64" s="50">
        <v>12233</v>
      </c>
      <c r="BQ64" s="174">
        <v>171.19808610641701</v>
      </c>
      <c r="BR64" s="50">
        <v>89.071288593955572</v>
      </c>
      <c r="BS64" s="67" t="s">
        <v>172</v>
      </c>
      <c r="BT64" s="10"/>
      <c r="BU64" s="50">
        <v>12460</v>
      </c>
      <c r="BV64" s="174">
        <v>169.1304158994821</v>
      </c>
      <c r="BW64" s="50">
        <v>87.995516931388366</v>
      </c>
      <c r="BX64" s="67" t="s">
        <v>172</v>
      </c>
      <c r="BY64" s="10"/>
      <c r="BZ64" s="50">
        <v>12559</v>
      </c>
      <c r="CA64" s="174">
        <v>165.43171341428402</v>
      </c>
      <c r="CB64" s="50">
        <v>86.0711484762558</v>
      </c>
      <c r="CC64" s="67" t="s">
        <v>172</v>
      </c>
      <c r="CD64" s="10"/>
      <c r="CE64" s="50">
        <v>12689</v>
      </c>
      <c r="CF64" s="174">
        <v>162.52877245262869</v>
      </c>
      <c r="CG64" s="50">
        <v>84.560800445810585</v>
      </c>
      <c r="CH64" s="67" t="s">
        <v>172</v>
      </c>
      <c r="CI64" s="10"/>
      <c r="CJ64" s="50">
        <v>12747</v>
      </c>
      <c r="CK64" s="174">
        <v>159.33203648790217</v>
      </c>
      <c r="CL64" s="50">
        <v>82.89759615335231</v>
      </c>
      <c r="CM64" s="67" t="s">
        <v>172</v>
      </c>
      <c r="CN64" s="10"/>
      <c r="CO64" s="50">
        <v>12759</v>
      </c>
      <c r="CP64" s="174">
        <v>156.31702721343765</v>
      </c>
      <c r="CQ64" s="50">
        <v>81.328940993081716</v>
      </c>
      <c r="CR64" s="67" t="s">
        <v>172</v>
      </c>
      <c r="CS64" s="10"/>
      <c r="CT64" s="50">
        <v>13005</v>
      </c>
      <c r="CU64" s="174">
        <v>156.70295214785807</v>
      </c>
      <c r="CV64" s="50">
        <v>81.529730803243467</v>
      </c>
      <c r="CW64" s="67" t="s">
        <v>172</v>
      </c>
    </row>
    <row r="65" spans="1:101">
      <c r="A65" s="119"/>
      <c r="B65" s="51" t="s">
        <v>46</v>
      </c>
      <c r="C65" s="51">
        <v>346</v>
      </c>
      <c r="D65" s="175">
        <v>599.88740504575526</v>
      </c>
      <c r="E65" s="51">
        <v>312.11063975035154</v>
      </c>
      <c r="F65" s="68" t="s">
        <v>172</v>
      </c>
      <c r="G65" s="11"/>
      <c r="H65" s="51">
        <v>372</v>
      </c>
      <c r="I65" s="175">
        <v>614.33182268144162</v>
      </c>
      <c r="J65" s="51">
        <v>319.62581074940175</v>
      </c>
      <c r="K65" s="68" t="s">
        <v>172</v>
      </c>
      <c r="L65" s="11"/>
      <c r="M65" s="51">
        <v>403</v>
      </c>
      <c r="N65" s="175">
        <v>631.17379008826742</v>
      </c>
      <c r="O65" s="51">
        <v>328.38838382192364</v>
      </c>
      <c r="P65" s="68" t="s">
        <v>172</v>
      </c>
      <c r="Q65" s="11"/>
      <c r="R65" s="51">
        <v>399</v>
      </c>
      <c r="S65" s="175">
        <v>590.54606987032003</v>
      </c>
      <c r="T65" s="51">
        <v>307.25051087749222</v>
      </c>
      <c r="U65" s="68" t="s">
        <v>172</v>
      </c>
      <c r="V65" s="11"/>
      <c r="W65" s="51">
        <v>400</v>
      </c>
      <c r="X65" s="175">
        <v>557.88427787265755</v>
      </c>
      <c r="Y65" s="51">
        <v>290.25716727661126</v>
      </c>
      <c r="Z65" s="68" t="s">
        <v>172</v>
      </c>
      <c r="AA65" s="11"/>
      <c r="AB65" s="51">
        <v>420</v>
      </c>
      <c r="AC65" s="175">
        <v>550.79143866352695</v>
      </c>
      <c r="AD65" s="51">
        <v>286.56689046034893</v>
      </c>
      <c r="AE65" s="68" t="s">
        <v>172</v>
      </c>
      <c r="AF65" s="11"/>
      <c r="AG65" s="51">
        <v>422</v>
      </c>
      <c r="AH65" s="175">
        <v>522.29924174290511</v>
      </c>
      <c r="AI65" s="51">
        <v>271.74291227045842</v>
      </c>
      <c r="AJ65" s="68" t="s">
        <v>172</v>
      </c>
      <c r="AK65" s="11"/>
      <c r="AL65" s="51">
        <v>424</v>
      </c>
      <c r="AM65" s="175">
        <v>497.07923456864438</v>
      </c>
      <c r="AN65" s="51">
        <v>258.62139562006871</v>
      </c>
      <c r="AO65" s="68" t="s">
        <v>172</v>
      </c>
      <c r="AP65" s="11"/>
      <c r="AQ65" s="51">
        <v>456</v>
      </c>
      <c r="AR65" s="175">
        <v>507.86198626046865</v>
      </c>
      <c r="AS65" s="51">
        <v>264.23146761107466</v>
      </c>
      <c r="AT65" s="68" t="s">
        <v>172</v>
      </c>
      <c r="AU65" s="11"/>
      <c r="AV65" s="51">
        <v>481</v>
      </c>
      <c r="AW65" s="175">
        <v>510.30936150320395</v>
      </c>
      <c r="AX65" s="51">
        <v>265.50479298229334</v>
      </c>
      <c r="AY65" s="68" t="s">
        <v>172</v>
      </c>
      <c r="AZ65" s="81"/>
      <c r="BA65" s="51">
        <v>8344</v>
      </c>
      <c r="BB65" s="175">
        <v>163.82265142065228</v>
      </c>
      <c r="BC65" s="51">
        <v>85.233982428083678</v>
      </c>
      <c r="BD65" s="68" t="s">
        <v>172</v>
      </c>
      <c r="BE65" s="11"/>
      <c r="BF65" s="51">
        <v>8458</v>
      </c>
      <c r="BG65" s="175">
        <v>161.26248044155835</v>
      </c>
      <c r="BH65" s="51">
        <v>83.901971461635171</v>
      </c>
      <c r="BI65" s="68" t="s">
        <v>172</v>
      </c>
      <c r="BJ65" s="11"/>
      <c r="BK65" s="51">
        <v>8638</v>
      </c>
      <c r="BL65" s="175">
        <v>159.68944353060459</v>
      </c>
      <c r="BM65" s="51">
        <v>83.083548616782736</v>
      </c>
      <c r="BN65" s="68" t="s">
        <v>172</v>
      </c>
      <c r="BO65" s="11"/>
      <c r="BP65" s="51">
        <v>8788</v>
      </c>
      <c r="BQ65" s="175">
        <v>157.37270595661565</v>
      </c>
      <c r="BR65" s="51">
        <v>81.878191677681428</v>
      </c>
      <c r="BS65" s="68" t="s">
        <v>172</v>
      </c>
      <c r="BT65" s="11"/>
      <c r="BU65" s="51">
        <v>8921</v>
      </c>
      <c r="BV65" s="175">
        <v>154.8328376107022</v>
      </c>
      <c r="BW65" s="51">
        <v>80.556743806535934</v>
      </c>
      <c r="BX65" s="68" t="s">
        <v>172</v>
      </c>
      <c r="BY65" s="11"/>
      <c r="BZ65" s="51">
        <v>9026</v>
      </c>
      <c r="CA65" s="175">
        <v>151.90673656458515</v>
      </c>
      <c r="CB65" s="51">
        <v>79.034346000220751</v>
      </c>
      <c r="CC65" s="68" t="s">
        <v>172</v>
      </c>
      <c r="CD65" s="11"/>
      <c r="CE65" s="51">
        <v>9230</v>
      </c>
      <c r="CF65" s="175">
        <v>150.90461250228958</v>
      </c>
      <c r="CG65" s="51">
        <v>78.512958853963795</v>
      </c>
      <c r="CH65" s="68" t="s">
        <v>172</v>
      </c>
      <c r="CI65" s="11"/>
      <c r="CJ65" s="51">
        <v>9361</v>
      </c>
      <c r="CK65" s="175">
        <v>149.34095199276308</v>
      </c>
      <c r="CL65" s="51">
        <v>77.699414382325088</v>
      </c>
      <c r="CM65" s="68" t="s">
        <v>172</v>
      </c>
      <c r="CN65" s="11"/>
      <c r="CO65" s="51">
        <v>9415</v>
      </c>
      <c r="CP65" s="175">
        <v>147.1711090094756</v>
      </c>
      <c r="CQ65" s="51">
        <v>76.570484059775609</v>
      </c>
      <c r="CR65" s="68" t="s">
        <v>172</v>
      </c>
      <c r="CS65" s="11"/>
      <c r="CT65" s="51">
        <v>9695</v>
      </c>
      <c r="CU65" s="175">
        <v>148.93101186780197</v>
      </c>
      <c r="CV65" s="51">
        <v>77.486129899962592</v>
      </c>
      <c r="CW65" s="68" t="s">
        <v>172</v>
      </c>
    </row>
    <row r="66" spans="1:101">
      <c r="A66" s="119"/>
      <c r="B66" s="51" t="s">
        <v>59</v>
      </c>
      <c r="C66" s="51">
        <v>957</v>
      </c>
      <c r="D66" s="175">
        <v>915.74361686010604</v>
      </c>
      <c r="E66" s="51">
        <v>476.44495233852871</v>
      </c>
      <c r="F66" s="68" t="s">
        <v>172</v>
      </c>
      <c r="G66" s="11"/>
      <c r="H66" s="51">
        <v>1020</v>
      </c>
      <c r="I66" s="175">
        <v>951.14908958092769</v>
      </c>
      <c r="J66" s="51">
        <v>494.86578372890671</v>
      </c>
      <c r="K66" s="68" t="s">
        <v>172</v>
      </c>
      <c r="L66" s="11"/>
      <c r="M66" s="51">
        <v>1099</v>
      </c>
      <c r="N66" s="175">
        <v>991.56690403856385</v>
      </c>
      <c r="O66" s="51">
        <v>515.89444647724645</v>
      </c>
      <c r="P66" s="68" t="s">
        <v>172</v>
      </c>
      <c r="Q66" s="11"/>
      <c r="R66" s="51">
        <v>1132</v>
      </c>
      <c r="S66" s="175">
        <v>981.84512302702603</v>
      </c>
      <c r="T66" s="51">
        <v>510.83637847064693</v>
      </c>
      <c r="U66" s="68" t="s">
        <v>172</v>
      </c>
      <c r="V66" s="11"/>
      <c r="W66" s="51">
        <v>1146</v>
      </c>
      <c r="X66" s="175">
        <v>950.1377205488385</v>
      </c>
      <c r="Y66" s="51">
        <v>494.33958659095384</v>
      </c>
      <c r="Z66" s="68" t="s">
        <v>172</v>
      </c>
      <c r="AA66" s="11"/>
      <c r="AB66" s="51">
        <v>1142</v>
      </c>
      <c r="AC66" s="175">
        <v>900.64848424487468</v>
      </c>
      <c r="AD66" s="51">
        <v>468.59122602584353</v>
      </c>
      <c r="AE66" s="68" t="s">
        <v>172</v>
      </c>
      <c r="AF66" s="11"/>
      <c r="AG66" s="51">
        <v>1108</v>
      </c>
      <c r="AH66" s="175">
        <v>834.42078264995928</v>
      </c>
      <c r="AI66" s="51">
        <v>434.13414267966488</v>
      </c>
      <c r="AJ66" s="68" t="s">
        <v>172</v>
      </c>
      <c r="AK66" s="11"/>
      <c r="AL66" s="51">
        <v>1079</v>
      </c>
      <c r="AM66" s="175">
        <v>778.43820728168191</v>
      </c>
      <c r="AN66" s="51">
        <v>405.0074144535028</v>
      </c>
      <c r="AO66" s="68" t="s">
        <v>172</v>
      </c>
      <c r="AP66" s="11"/>
      <c r="AQ66" s="51">
        <v>1131</v>
      </c>
      <c r="AR66" s="175">
        <v>784.10562665779094</v>
      </c>
      <c r="AS66" s="51">
        <v>407.9560709385911</v>
      </c>
      <c r="AT66" s="68" t="s">
        <v>172</v>
      </c>
      <c r="AU66" s="11"/>
      <c r="AV66" s="51">
        <v>1173</v>
      </c>
      <c r="AW66" s="175">
        <v>783.63950673420152</v>
      </c>
      <c r="AX66" s="51">
        <v>407.71355711628337</v>
      </c>
      <c r="AY66" s="68" t="s">
        <v>172</v>
      </c>
      <c r="AZ66" s="82"/>
      <c r="BA66" s="51">
        <v>3132</v>
      </c>
      <c r="BB66" s="175">
        <v>217.92696020527791</v>
      </c>
      <c r="BC66" s="51">
        <v>113.38348229419952</v>
      </c>
      <c r="BD66" s="68" t="s">
        <v>171</v>
      </c>
      <c r="BE66" s="11"/>
      <c r="BF66" s="51">
        <v>3214</v>
      </c>
      <c r="BG66" s="175">
        <v>217.95316641535032</v>
      </c>
      <c r="BH66" s="51">
        <v>113.3971169145005</v>
      </c>
      <c r="BI66" s="68" t="s">
        <v>172</v>
      </c>
      <c r="BJ66" s="11"/>
      <c r="BK66" s="51">
        <v>3229</v>
      </c>
      <c r="BL66" s="175">
        <v>212.98649229882966</v>
      </c>
      <c r="BM66" s="51">
        <v>110.81304559894998</v>
      </c>
      <c r="BN66" s="68" t="s">
        <v>172</v>
      </c>
      <c r="BO66" s="11"/>
      <c r="BP66" s="51">
        <v>3292</v>
      </c>
      <c r="BQ66" s="175">
        <v>210.84614740372089</v>
      </c>
      <c r="BR66" s="51">
        <v>109.69946260174095</v>
      </c>
      <c r="BS66" s="68" t="s">
        <v>172</v>
      </c>
      <c r="BT66" s="11"/>
      <c r="BU66" s="51">
        <v>3385</v>
      </c>
      <c r="BV66" s="175">
        <v>210.85110599101003</v>
      </c>
      <c r="BW66" s="51">
        <v>109.7020424656255</v>
      </c>
      <c r="BX66" s="68" t="s">
        <v>172</v>
      </c>
      <c r="BY66" s="11"/>
      <c r="BZ66" s="51">
        <v>3354</v>
      </c>
      <c r="CA66" s="175">
        <v>203.29140867254861</v>
      </c>
      <c r="CB66" s="51">
        <v>105.76886776227587</v>
      </c>
      <c r="CC66" s="68" t="s">
        <v>172</v>
      </c>
      <c r="CD66" s="11"/>
      <c r="CE66" s="51">
        <v>3264</v>
      </c>
      <c r="CF66" s="175">
        <v>193.04625926919778</v>
      </c>
      <c r="CG66" s="51">
        <v>100.438500583832</v>
      </c>
      <c r="CH66" s="68" t="s">
        <v>171</v>
      </c>
      <c r="CI66" s="11"/>
      <c r="CJ66" s="51">
        <v>3165</v>
      </c>
      <c r="CK66" s="175">
        <v>182.72961759420681</v>
      </c>
      <c r="CL66" s="51">
        <v>95.070937260826454</v>
      </c>
      <c r="CM66" s="68" t="s">
        <v>171</v>
      </c>
      <c r="CN66" s="11"/>
      <c r="CO66" s="51">
        <v>3107</v>
      </c>
      <c r="CP66" s="175">
        <v>176.03965790387952</v>
      </c>
      <c r="CQ66" s="51">
        <v>91.59027142038785</v>
      </c>
      <c r="CR66" s="68" t="s">
        <v>172</v>
      </c>
      <c r="CS66" s="11"/>
      <c r="CT66" s="51">
        <v>3057</v>
      </c>
      <c r="CU66" s="175">
        <v>170.83784005714901</v>
      </c>
      <c r="CV66" s="51">
        <v>88.883859046412411</v>
      </c>
      <c r="CW66" s="68" t="s">
        <v>172</v>
      </c>
    </row>
    <row r="67" spans="1:101">
      <c r="A67" s="121"/>
      <c r="B67" s="44"/>
      <c r="C67" s="66"/>
      <c r="D67" s="211"/>
      <c r="E67" s="66"/>
      <c r="F67" s="71"/>
      <c r="G67" s="82"/>
      <c r="H67" s="66"/>
      <c r="I67" s="211"/>
      <c r="J67" s="66"/>
      <c r="K67" s="71"/>
      <c r="L67" s="82"/>
      <c r="M67" s="66"/>
      <c r="N67" s="211"/>
      <c r="O67" s="66"/>
      <c r="P67" s="71"/>
      <c r="Q67" s="82"/>
      <c r="R67" s="66"/>
      <c r="S67" s="211"/>
      <c r="T67" s="66"/>
      <c r="U67" s="71"/>
      <c r="V67" s="82"/>
      <c r="W67" s="66"/>
      <c r="X67" s="211"/>
      <c r="Y67" s="66"/>
      <c r="Z67" s="71"/>
      <c r="AA67" s="82"/>
      <c r="AB67" s="66"/>
      <c r="AC67" s="211"/>
      <c r="AD67" s="66"/>
      <c r="AE67" s="71"/>
      <c r="AF67" s="82"/>
      <c r="AG67" s="66"/>
      <c r="AH67" s="211"/>
      <c r="AI67" s="66"/>
      <c r="AJ67" s="71"/>
      <c r="AK67" s="82"/>
      <c r="AL67" s="66"/>
      <c r="AM67" s="211"/>
      <c r="AN67" s="66"/>
      <c r="AO67" s="71"/>
      <c r="AP67" s="82"/>
      <c r="AQ67" s="66"/>
      <c r="AR67" s="211"/>
      <c r="AS67" s="66"/>
      <c r="AT67" s="71"/>
      <c r="AU67" s="82"/>
      <c r="AV67" s="66"/>
      <c r="AW67" s="211"/>
      <c r="AX67" s="66"/>
      <c r="AY67" s="71"/>
      <c r="AZ67" s="82"/>
      <c r="BA67" s="66"/>
      <c r="BB67" s="211"/>
      <c r="BC67" s="66"/>
      <c r="BD67" s="71"/>
      <c r="BE67" s="82"/>
      <c r="BF67" s="66"/>
      <c r="BG67" s="211"/>
      <c r="BH67" s="66"/>
      <c r="BI67" s="71"/>
      <c r="BJ67" s="82"/>
      <c r="BK67" s="66"/>
      <c r="BL67" s="211"/>
      <c r="BM67" s="66"/>
      <c r="BN67" s="71"/>
      <c r="BO67" s="82"/>
      <c r="BP67" s="66"/>
      <c r="BQ67" s="211"/>
      <c r="BR67" s="66"/>
      <c r="BS67" s="71"/>
      <c r="BT67" s="82"/>
      <c r="BU67" s="66"/>
      <c r="BV67" s="211"/>
      <c r="BW67" s="66"/>
      <c r="BX67" s="71"/>
      <c r="BY67" s="82"/>
      <c r="BZ67" s="66"/>
      <c r="CA67" s="211"/>
      <c r="CB67" s="66"/>
      <c r="CC67" s="71"/>
      <c r="CD67" s="82"/>
      <c r="CE67" s="66"/>
      <c r="CF67" s="211"/>
      <c r="CG67" s="66"/>
      <c r="CH67" s="71"/>
      <c r="CI67" s="82"/>
      <c r="CJ67" s="66"/>
      <c r="CK67" s="211"/>
      <c r="CL67" s="66"/>
      <c r="CM67" s="71"/>
      <c r="CN67" s="82"/>
      <c r="CO67" s="66"/>
      <c r="CP67" s="211"/>
      <c r="CQ67" s="66"/>
      <c r="CR67" s="71"/>
      <c r="CS67" s="82"/>
      <c r="CT67" s="66"/>
      <c r="CU67" s="211"/>
      <c r="CV67" s="66"/>
      <c r="CW67" s="71"/>
    </row>
    <row r="68" spans="1:101">
      <c r="A68" s="118"/>
      <c r="B68" s="50" t="s">
        <v>19</v>
      </c>
      <c r="C68" s="72" t="s">
        <v>90</v>
      </c>
      <c r="D68" s="141" t="s">
        <v>90</v>
      </c>
      <c r="E68" s="72" t="s">
        <v>90</v>
      </c>
      <c r="F68" s="67" t="s">
        <v>90</v>
      </c>
      <c r="G68" s="75"/>
      <c r="H68" s="72" t="s">
        <v>90</v>
      </c>
      <c r="I68" s="141" t="s">
        <v>90</v>
      </c>
      <c r="J68" s="72" t="s">
        <v>90</v>
      </c>
      <c r="K68" s="67" t="s">
        <v>90</v>
      </c>
      <c r="L68" s="75"/>
      <c r="M68" s="72" t="s">
        <v>90</v>
      </c>
      <c r="N68" s="141" t="s">
        <v>90</v>
      </c>
      <c r="O68" s="72" t="s">
        <v>90</v>
      </c>
      <c r="P68" s="67" t="s">
        <v>90</v>
      </c>
      <c r="Q68" s="75"/>
      <c r="R68" s="72" t="s">
        <v>90</v>
      </c>
      <c r="S68" s="141" t="s">
        <v>90</v>
      </c>
      <c r="T68" s="72" t="s">
        <v>90</v>
      </c>
      <c r="U68" s="67" t="s">
        <v>90</v>
      </c>
      <c r="V68" s="75"/>
      <c r="W68" s="72" t="s">
        <v>90</v>
      </c>
      <c r="X68" s="141" t="s">
        <v>90</v>
      </c>
      <c r="Y68" s="72" t="s">
        <v>90</v>
      </c>
      <c r="Z68" s="67" t="s">
        <v>90</v>
      </c>
      <c r="AA68" s="75"/>
      <c r="AB68" s="72" t="s">
        <v>90</v>
      </c>
      <c r="AC68" s="141" t="s">
        <v>90</v>
      </c>
      <c r="AD68" s="72" t="s">
        <v>90</v>
      </c>
      <c r="AE68" s="67" t="s">
        <v>90</v>
      </c>
      <c r="AF68" s="75"/>
      <c r="AG68" s="72" t="s">
        <v>90</v>
      </c>
      <c r="AH68" s="141" t="s">
        <v>90</v>
      </c>
      <c r="AI68" s="72" t="s">
        <v>90</v>
      </c>
      <c r="AJ68" s="67" t="s">
        <v>90</v>
      </c>
      <c r="AK68" s="75"/>
      <c r="AL68" s="72" t="s">
        <v>90</v>
      </c>
      <c r="AM68" s="141" t="s">
        <v>90</v>
      </c>
      <c r="AN68" s="72" t="s">
        <v>90</v>
      </c>
      <c r="AO68" s="67" t="s">
        <v>90</v>
      </c>
      <c r="AP68" s="75"/>
      <c r="AQ68" s="72" t="s">
        <v>90</v>
      </c>
      <c r="AR68" s="141" t="s">
        <v>90</v>
      </c>
      <c r="AS68" s="72" t="s">
        <v>90</v>
      </c>
      <c r="AT68" s="67" t="s">
        <v>90</v>
      </c>
      <c r="AU68" s="75"/>
      <c r="AV68" s="72" t="s">
        <v>90</v>
      </c>
      <c r="AW68" s="141" t="s">
        <v>90</v>
      </c>
      <c r="AX68" s="72" t="s">
        <v>90</v>
      </c>
      <c r="AY68" s="67" t="s">
        <v>90</v>
      </c>
      <c r="AZ68" s="24"/>
      <c r="BA68" s="72" t="s">
        <v>90</v>
      </c>
      <c r="BB68" s="141" t="s">
        <v>90</v>
      </c>
      <c r="BC68" s="72" t="s">
        <v>90</v>
      </c>
      <c r="BD68" s="67" t="s">
        <v>90</v>
      </c>
      <c r="BE68" s="75"/>
      <c r="BF68" s="72" t="s">
        <v>90</v>
      </c>
      <c r="BG68" s="141" t="s">
        <v>90</v>
      </c>
      <c r="BH68" s="72" t="s">
        <v>90</v>
      </c>
      <c r="BI68" s="67" t="s">
        <v>90</v>
      </c>
      <c r="BJ68" s="75"/>
      <c r="BK68" s="72" t="s">
        <v>90</v>
      </c>
      <c r="BL68" s="141" t="s">
        <v>90</v>
      </c>
      <c r="BM68" s="72" t="s">
        <v>90</v>
      </c>
      <c r="BN68" s="67" t="s">
        <v>90</v>
      </c>
      <c r="BO68" s="75"/>
      <c r="BP68" s="72" t="s">
        <v>90</v>
      </c>
      <c r="BQ68" s="141" t="s">
        <v>90</v>
      </c>
      <c r="BR68" s="72" t="s">
        <v>90</v>
      </c>
      <c r="BS68" s="67" t="s">
        <v>90</v>
      </c>
      <c r="BT68" s="75"/>
      <c r="BU68" s="72" t="s">
        <v>90</v>
      </c>
      <c r="BV68" s="141" t="s">
        <v>90</v>
      </c>
      <c r="BW68" s="72" t="s">
        <v>90</v>
      </c>
      <c r="BX68" s="67" t="s">
        <v>90</v>
      </c>
      <c r="BY68" s="75"/>
      <c r="BZ68" s="72" t="s">
        <v>90</v>
      </c>
      <c r="CA68" s="141" t="s">
        <v>90</v>
      </c>
      <c r="CB68" s="72" t="s">
        <v>90</v>
      </c>
      <c r="CC68" s="67" t="s">
        <v>90</v>
      </c>
      <c r="CD68" s="75"/>
      <c r="CE68" s="72" t="s">
        <v>90</v>
      </c>
      <c r="CF68" s="141" t="s">
        <v>90</v>
      </c>
      <c r="CG68" s="72" t="s">
        <v>90</v>
      </c>
      <c r="CH68" s="67" t="s">
        <v>90</v>
      </c>
      <c r="CI68" s="75"/>
      <c r="CJ68" s="72" t="s">
        <v>90</v>
      </c>
      <c r="CK68" s="141" t="s">
        <v>90</v>
      </c>
      <c r="CL68" s="72" t="s">
        <v>90</v>
      </c>
      <c r="CM68" s="67" t="s">
        <v>90</v>
      </c>
      <c r="CN68" s="75"/>
      <c r="CO68" s="72" t="s">
        <v>90</v>
      </c>
      <c r="CP68" s="141" t="s">
        <v>90</v>
      </c>
      <c r="CQ68" s="72" t="s">
        <v>90</v>
      </c>
      <c r="CR68" s="67" t="s">
        <v>90</v>
      </c>
      <c r="CS68" s="75"/>
      <c r="CT68" s="72" t="s">
        <v>90</v>
      </c>
      <c r="CU68" s="141" t="s">
        <v>90</v>
      </c>
      <c r="CV68" s="72" t="s">
        <v>90</v>
      </c>
      <c r="CW68" s="67" t="s">
        <v>90</v>
      </c>
    </row>
    <row r="69" spans="1:101">
      <c r="A69" s="119"/>
      <c r="B69" s="51" t="s">
        <v>31</v>
      </c>
      <c r="C69" s="73" t="s">
        <v>90</v>
      </c>
      <c r="D69" s="142" t="s">
        <v>90</v>
      </c>
      <c r="E69" s="73" t="s">
        <v>90</v>
      </c>
      <c r="F69" s="68" t="s">
        <v>90</v>
      </c>
      <c r="G69" s="77"/>
      <c r="H69" s="73" t="s">
        <v>90</v>
      </c>
      <c r="I69" s="142" t="s">
        <v>90</v>
      </c>
      <c r="J69" s="73" t="s">
        <v>90</v>
      </c>
      <c r="K69" s="68" t="s">
        <v>90</v>
      </c>
      <c r="L69" s="77"/>
      <c r="M69" s="73" t="s">
        <v>90</v>
      </c>
      <c r="N69" s="142" t="s">
        <v>90</v>
      </c>
      <c r="O69" s="73" t="s">
        <v>90</v>
      </c>
      <c r="P69" s="68" t="s">
        <v>90</v>
      </c>
      <c r="Q69" s="77"/>
      <c r="R69" s="73" t="s">
        <v>90</v>
      </c>
      <c r="S69" s="142" t="s">
        <v>90</v>
      </c>
      <c r="T69" s="73" t="s">
        <v>90</v>
      </c>
      <c r="U69" s="68" t="s">
        <v>90</v>
      </c>
      <c r="V69" s="77"/>
      <c r="W69" s="73" t="s">
        <v>90</v>
      </c>
      <c r="X69" s="142" t="s">
        <v>90</v>
      </c>
      <c r="Y69" s="73" t="s">
        <v>90</v>
      </c>
      <c r="Z69" s="68" t="s">
        <v>90</v>
      </c>
      <c r="AA69" s="77"/>
      <c r="AB69" s="73" t="s">
        <v>90</v>
      </c>
      <c r="AC69" s="142" t="s">
        <v>90</v>
      </c>
      <c r="AD69" s="73" t="s">
        <v>90</v>
      </c>
      <c r="AE69" s="68" t="s">
        <v>90</v>
      </c>
      <c r="AF69" s="77"/>
      <c r="AG69" s="73" t="s">
        <v>90</v>
      </c>
      <c r="AH69" s="142" t="s">
        <v>90</v>
      </c>
      <c r="AI69" s="73" t="s">
        <v>90</v>
      </c>
      <c r="AJ69" s="68" t="s">
        <v>90</v>
      </c>
      <c r="AK69" s="77"/>
      <c r="AL69" s="73" t="s">
        <v>90</v>
      </c>
      <c r="AM69" s="142" t="s">
        <v>90</v>
      </c>
      <c r="AN69" s="73" t="s">
        <v>90</v>
      </c>
      <c r="AO69" s="68" t="s">
        <v>90</v>
      </c>
      <c r="AP69" s="77"/>
      <c r="AQ69" s="73" t="s">
        <v>90</v>
      </c>
      <c r="AR69" s="142" t="s">
        <v>90</v>
      </c>
      <c r="AS69" s="73" t="s">
        <v>90</v>
      </c>
      <c r="AT69" s="68" t="s">
        <v>90</v>
      </c>
      <c r="AU69" s="77"/>
      <c r="AV69" s="73" t="s">
        <v>90</v>
      </c>
      <c r="AW69" s="142" t="s">
        <v>90</v>
      </c>
      <c r="AX69" s="73" t="s">
        <v>90</v>
      </c>
      <c r="AY69" s="68" t="s">
        <v>90</v>
      </c>
      <c r="AZ69" s="81"/>
      <c r="BA69" s="73" t="s">
        <v>90</v>
      </c>
      <c r="BB69" s="142" t="s">
        <v>90</v>
      </c>
      <c r="BC69" s="73" t="s">
        <v>90</v>
      </c>
      <c r="BD69" s="68" t="s">
        <v>90</v>
      </c>
      <c r="BE69" s="77"/>
      <c r="BF69" s="73" t="s">
        <v>90</v>
      </c>
      <c r="BG69" s="142" t="s">
        <v>90</v>
      </c>
      <c r="BH69" s="73" t="s">
        <v>90</v>
      </c>
      <c r="BI69" s="68" t="s">
        <v>90</v>
      </c>
      <c r="BJ69" s="77"/>
      <c r="BK69" s="73" t="s">
        <v>90</v>
      </c>
      <c r="BL69" s="142" t="s">
        <v>90</v>
      </c>
      <c r="BM69" s="73" t="s">
        <v>90</v>
      </c>
      <c r="BN69" s="68" t="s">
        <v>90</v>
      </c>
      <c r="BO69" s="77"/>
      <c r="BP69" s="73" t="s">
        <v>90</v>
      </c>
      <c r="BQ69" s="142" t="s">
        <v>90</v>
      </c>
      <c r="BR69" s="73" t="s">
        <v>90</v>
      </c>
      <c r="BS69" s="68" t="s">
        <v>90</v>
      </c>
      <c r="BT69" s="77"/>
      <c r="BU69" s="73" t="s">
        <v>90</v>
      </c>
      <c r="BV69" s="142" t="s">
        <v>90</v>
      </c>
      <c r="BW69" s="73" t="s">
        <v>90</v>
      </c>
      <c r="BX69" s="68" t="s">
        <v>90</v>
      </c>
      <c r="BY69" s="77"/>
      <c r="BZ69" s="73" t="s">
        <v>90</v>
      </c>
      <c r="CA69" s="142" t="s">
        <v>90</v>
      </c>
      <c r="CB69" s="73" t="s">
        <v>90</v>
      </c>
      <c r="CC69" s="68" t="s">
        <v>90</v>
      </c>
      <c r="CD69" s="77"/>
      <c r="CE69" s="73" t="s">
        <v>90</v>
      </c>
      <c r="CF69" s="142" t="s">
        <v>90</v>
      </c>
      <c r="CG69" s="73" t="s">
        <v>90</v>
      </c>
      <c r="CH69" s="68" t="s">
        <v>90</v>
      </c>
      <c r="CI69" s="77"/>
      <c r="CJ69" s="73" t="s">
        <v>90</v>
      </c>
      <c r="CK69" s="142" t="s">
        <v>90</v>
      </c>
      <c r="CL69" s="73" t="s">
        <v>90</v>
      </c>
      <c r="CM69" s="68" t="s">
        <v>90</v>
      </c>
      <c r="CN69" s="77"/>
      <c r="CO69" s="73" t="s">
        <v>90</v>
      </c>
      <c r="CP69" s="142" t="s">
        <v>90</v>
      </c>
      <c r="CQ69" s="73" t="s">
        <v>90</v>
      </c>
      <c r="CR69" s="68" t="s">
        <v>90</v>
      </c>
      <c r="CS69" s="77"/>
      <c r="CT69" s="73" t="s">
        <v>90</v>
      </c>
      <c r="CU69" s="142" t="s">
        <v>90</v>
      </c>
      <c r="CV69" s="73" t="s">
        <v>90</v>
      </c>
      <c r="CW69" s="68" t="s">
        <v>90</v>
      </c>
    </row>
    <row r="70" spans="1:101">
      <c r="A70" s="119"/>
      <c r="B70" s="51" t="s">
        <v>60</v>
      </c>
      <c r="C70" s="73" t="s">
        <v>90</v>
      </c>
      <c r="D70" s="142" t="s">
        <v>90</v>
      </c>
      <c r="E70" s="73" t="s">
        <v>90</v>
      </c>
      <c r="F70" s="68" t="s">
        <v>90</v>
      </c>
      <c r="G70" s="77"/>
      <c r="H70" s="73" t="s">
        <v>90</v>
      </c>
      <c r="I70" s="142" t="s">
        <v>90</v>
      </c>
      <c r="J70" s="73" t="s">
        <v>90</v>
      </c>
      <c r="K70" s="68" t="s">
        <v>90</v>
      </c>
      <c r="L70" s="77"/>
      <c r="M70" s="73" t="s">
        <v>90</v>
      </c>
      <c r="N70" s="142" t="s">
        <v>90</v>
      </c>
      <c r="O70" s="73" t="s">
        <v>90</v>
      </c>
      <c r="P70" s="68" t="s">
        <v>90</v>
      </c>
      <c r="Q70" s="77"/>
      <c r="R70" s="73" t="s">
        <v>90</v>
      </c>
      <c r="S70" s="142" t="s">
        <v>90</v>
      </c>
      <c r="T70" s="73" t="s">
        <v>90</v>
      </c>
      <c r="U70" s="68" t="s">
        <v>90</v>
      </c>
      <c r="V70" s="77"/>
      <c r="W70" s="73" t="s">
        <v>90</v>
      </c>
      <c r="X70" s="142" t="s">
        <v>90</v>
      </c>
      <c r="Y70" s="73" t="s">
        <v>90</v>
      </c>
      <c r="Z70" s="68" t="s">
        <v>90</v>
      </c>
      <c r="AA70" s="77"/>
      <c r="AB70" s="73" t="s">
        <v>90</v>
      </c>
      <c r="AC70" s="142" t="s">
        <v>90</v>
      </c>
      <c r="AD70" s="73" t="s">
        <v>90</v>
      </c>
      <c r="AE70" s="68" t="s">
        <v>90</v>
      </c>
      <c r="AF70" s="77"/>
      <c r="AG70" s="73" t="s">
        <v>90</v>
      </c>
      <c r="AH70" s="142" t="s">
        <v>90</v>
      </c>
      <c r="AI70" s="73" t="s">
        <v>90</v>
      </c>
      <c r="AJ70" s="68" t="s">
        <v>90</v>
      </c>
      <c r="AK70" s="77"/>
      <c r="AL70" s="73" t="s">
        <v>90</v>
      </c>
      <c r="AM70" s="142" t="s">
        <v>90</v>
      </c>
      <c r="AN70" s="73" t="s">
        <v>90</v>
      </c>
      <c r="AO70" s="68" t="s">
        <v>90</v>
      </c>
      <c r="AP70" s="77"/>
      <c r="AQ70" s="73" t="s">
        <v>90</v>
      </c>
      <c r="AR70" s="142" t="s">
        <v>90</v>
      </c>
      <c r="AS70" s="73" t="s">
        <v>90</v>
      </c>
      <c r="AT70" s="68" t="s">
        <v>90</v>
      </c>
      <c r="AU70" s="77"/>
      <c r="AV70" s="73" t="s">
        <v>90</v>
      </c>
      <c r="AW70" s="142" t="s">
        <v>90</v>
      </c>
      <c r="AX70" s="73" t="s">
        <v>90</v>
      </c>
      <c r="AY70" s="68" t="s">
        <v>90</v>
      </c>
      <c r="AZ70" s="82"/>
      <c r="BA70" s="73" t="s">
        <v>90</v>
      </c>
      <c r="BB70" s="142" t="s">
        <v>90</v>
      </c>
      <c r="BC70" s="73" t="s">
        <v>90</v>
      </c>
      <c r="BD70" s="68" t="s">
        <v>90</v>
      </c>
      <c r="BE70" s="77"/>
      <c r="BF70" s="73" t="s">
        <v>90</v>
      </c>
      <c r="BG70" s="142" t="s">
        <v>90</v>
      </c>
      <c r="BH70" s="73" t="s">
        <v>90</v>
      </c>
      <c r="BI70" s="68" t="s">
        <v>90</v>
      </c>
      <c r="BJ70" s="77"/>
      <c r="BK70" s="73" t="s">
        <v>90</v>
      </c>
      <c r="BL70" s="142" t="s">
        <v>90</v>
      </c>
      <c r="BM70" s="73" t="s">
        <v>90</v>
      </c>
      <c r="BN70" s="68" t="s">
        <v>90</v>
      </c>
      <c r="BO70" s="77"/>
      <c r="BP70" s="73" t="s">
        <v>90</v>
      </c>
      <c r="BQ70" s="142" t="s">
        <v>90</v>
      </c>
      <c r="BR70" s="73" t="s">
        <v>90</v>
      </c>
      <c r="BS70" s="68" t="s">
        <v>90</v>
      </c>
      <c r="BT70" s="77"/>
      <c r="BU70" s="73" t="s">
        <v>90</v>
      </c>
      <c r="BV70" s="142" t="s">
        <v>90</v>
      </c>
      <c r="BW70" s="73" t="s">
        <v>90</v>
      </c>
      <c r="BX70" s="68" t="s">
        <v>90</v>
      </c>
      <c r="BY70" s="77"/>
      <c r="BZ70" s="73" t="s">
        <v>90</v>
      </c>
      <c r="CA70" s="142" t="s">
        <v>90</v>
      </c>
      <c r="CB70" s="73" t="s">
        <v>90</v>
      </c>
      <c r="CC70" s="68" t="s">
        <v>90</v>
      </c>
      <c r="CD70" s="77"/>
      <c r="CE70" s="73" t="s">
        <v>90</v>
      </c>
      <c r="CF70" s="142" t="s">
        <v>90</v>
      </c>
      <c r="CG70" s="73" t="s">
        <v>90</v>
      </c>
      <c r="CH70" s="68" t="s">
        <v>90</v>
      </c>
      <c r="CI70" s="77"/>
      <c r="CJ70" s="73" t="s">
        <v>90</v>
      </c>
      <c r="CK70" s="142" t="s">
        <v>90</v>
      </c>
      <c r="CL70" s="73" t="s">
        <v>90</v>
      </c>
      <c r="CM70" s="68" t="s">
        <v>90</v>
      </c>
      <c r="CN70" s="77"/>
      <c r="CO70" s="73" t="s">
        <v>90</v>
      </c>
      <c r="CP70" s="142" t="s">
        <v>90</v>
      </c>
      <c r="CQ70" s="73" t="s">
        <v>90</v>
      </c>
      <c r="CR70" s="68" t="s">
        <v>90</v>
      </c>
      <c r="CS70" s="77"/>
      <c r="CT70" s="73" t="s">
        <v>90</v>
      </c>
      <c r="CU70" s="142" t="s">
        <v>90</v>
      </c>
      <c r="CV70" s="73" t="s">
        <v>90</v>
      </c>
      <c r="CW70" s="68" t="s">
        <v>90</v>
      </c>
    </row>
    <row r="71" spans="1:101">
      <c r="A71" s="121"/>
      <c r="B71" s="44"/>
      <c r="C71" s="66"/>
      <c r="D71" s="211"/>
      <c r="E71" s="66"/>
      <c r="F71" s="71"/>
      <c r="G71" s="82"/>
      <c r="H71" s="66"/>
      <c r="I71" s="211"/>
      <c r="J71" s="66"/>
      <c r="K71" s="71"/>
      <c r="L71" s="82"/>
      <c r="M71" s="66"/>
      <c r="N71" s="211"/>
      <c r="O71" s="66"/>
      <c r="P71" s="71"/>
      <c r="Q71" s="82"/>
      <c r="R71" s="66"/>
      <c r="S71" s="211"/>
      <c r="T71" s="66"/>
      <c r="U71" s="71"/>
      <c r="V71" s="82"/>
      <c r="W71" s="66"/>
      <c r="X71" s="211"/>
      <c r="Y71" s="66"/>
      <c r="Z71" s="71"/>
      <c r="AA71" s="82"/>
      <c r="AB71" s="66"/>
      <c r="AC71" s="211"/>
      <c r="AD71" s="66"/>
      <c r="AE71" s="71"/>
      <c r="AF71" s="82"/>
      <c r="AG71" s="66"/>
      <c r="AH71" s="211"/>
      <c r="AI71" s="66"/>
      <c r="AJ71" s="71"/>
      <c r="AK71" s="82"/>
      <c r="AL71" s="66"/>
      <c r="AM71" s="211"/>
      <c r="AN71" s="66"/>
      <c r="AO71" s="71"/>
      <c r="AP71" s="82"/>
      <c r="AQ71" s="66"/>
      <c r="AR71" s="211"/>
      <c r="AS71" s="66"/>
      <c r="AT71" s="71"/>
      <c r="AU71" s="82"/>
      <c r="AV71" s="66"/>
      <c r="AW71" s="211"/>
      <c r="AX71" s="66"/>
      <c r="AY71" s="71"/>
      <c r="AZ71" s="82"/>
      <c r="BA71" s="66"/>
      <c r="BB71" s="211"/>
      <c r="BC71" s="66"/>
      <c r="BD71" s="71"/>
      <c r="BE71" s="82"/>
      <c r="BF71" s="66"/>
      <c r="BG71" s="211"/>
      <c r="BH71" s="66"/>
      <c r="BI71" s="71"/>
      <c r="BJ71" s="82"/>
      <c r="BK71" s="66"/>
      <c r="BL71" s="211"/>
      <c r="BM71" s="66"/>
      <c r="BN71" s="71"/>
      <c r="BO71" s="82"/>
      <c r="BP71" s="66"/>
      <c r="BQ71" s="211"/>
      <c r="BR71" s="66"/>
      <c r="BS71" s="71"/>
      <c r="BT71" s="82"/>
      <c r="BU71" s="66"/>
      <c r="BV71" s="211"/>
      <c r="BW71" s="66"/>
      <c r="BX71" s="71"/>
      <c r="BY71" s="82"/>
      <c r="BZ71" s="66"/>
      <c r="CA71" s="211"/>
      <c r="CB71" s="66"/>
      <c r="CC71" s="71"/>
      <c r="CD71" s="82"/>
      <c r="CE71" s="66"/>
      <c r="CF71" s="211"/>
      <c r="CG71" s="66"/>
      <c r="CH71" s="71"/>
      <c r="CI71" s="82"/>
      <c r="CJ71" s="66"/>
      <c r="CK71" s="211"/>
      <c r="CL71" s="66"/>
      <c r="CM71" s="71"/>
      <c r="CN71" s="82"/>
      <c r="CO71" s="66"/>
      <c r="CP71" s="211"/>
      <c r="CQ71" s="66"/>
      <c r="CR71" s="71"/>
      <c r="CS71" s="82"/>
      <c r="CT71" s="66"/>
      <c r="CU71" s="211"/>
      <c r="CV71" s="66"/>
      <c r="CW71" s="71"/>
    </row>
    <row r="72" spans="1:101">
      <c r="A72" s="118"/>
      <c r="B72" s="50" t="s">
        <v>20</v>
      </c>
      <c r="C72" s="50">
        <v>1688.7219586001274</v>
      </c>
      <c r="D72" s="174">
        <v>1166.0456174014628</v>
      </c>
      <c r="E72" s="50">
        <v>606.67258649563701</v>
      </c>
      <c r="F72" s="67" t="s">
        <v>172</v>
      </c>
      <c r="G72" s="10"/>
      <c r="H72" s="50">
        <v>1683.7219586001277</v>
      </c>
      <c r="I72" s="174">
        <v>1126.3681006398467</v>
      </c>
      <c r="J72" s="50">
        <v>586.02908733894321</v>
      </c>
      <c r="K72" s="67" t="s">
        <v>172</v>
      </c>
      <c r="L72" s="10"/>
      <c r="M72" s="50">
        <v>1699.7219586001274</v>
      </c>
      <c r="N72" s="174">
        <v>1103.4008250674299</v>
      </c>
      <c r="O72" s="50">
        <v>574.07962647022759</v>
      </c>
      <c r="P72" s="67" t="s">
        <v>172</v>
      </c>
      <c r="Q72" s="10"/>
      <c r="R72" s="50">
        <v>1677</v>
      </c>
      <c r="S72" s="174">
        <v>1057.9820843671584</v>
      </c>
      <c r="T72" s="50">
        <v>550.44907164046617</v>
      </c>
      <c r="U72" s="67" t="s">
        <v>172</v>
      </c>
      <c r="V72" s="10"/>
      <c r="W72" s="50">
        <v>1648</v>
      </c>
      <c r="X72" s="174">
        <v>1011.7971341639591</v>
      </c>
      <c r="Y72" s="50">
        <v>526.41987177143528</v>
      </c>
      <c r="Z72" s="67" t="s">
        <v>172</v>
      </c>
      <c r="AA72" s="10"/>
      <c r="AB72" s="50">
        <v>1636</v>
      </c>
      <c r="AC72" s="174">
        <v>978.7527275602788</v>
      </c>
      <c r="AD72" s="50">
        <v>509.22746066478976</v>
      </c>
      <c r="AE72" s="67" t="s">
        <v>172</v>
      </c>
      <c r="AF72" s="10"/>
      <c r="AG72" s="50">
        <v>1700</v>
      </c>
      <c r="AH72" s="174">
        <v>988.9546912062541</v>
      </c>
      <c r="AI72" s="50">
        <v>514.53535906951174</v>
      </c>
      <c r="AJ72" s="67" t="s">
        <v>172</v>
      </c>
      <c r="AK72" s="10"/>
      <c r="AL72" s="50">
        <v>1695</v>
      </c>
      <c r="AM72" s="174">
        <v>956.97851374108495</v>
      </c>
      <c r="AN72" s="50">
        <v>497.89872839268747</v>
      </c>
      <c r="AO72" s="67" t="s">
        <v>172</v>
      </c>
      <c r="AP72" s="10"/>
      <c r="AQ72" s="50">
        <v>1781</v>
      </c>
      <c r="AR72" s="174">
        <v>974.2069128951091</v>
      </c>
      <c r="AS72" s="50">
        <v>506.86235496095452</v>
      </c>
      <c r="AT72" s="67" t="s">
        <v>172</v>
      </c>
      <c r="AU72" s="10"/>
      <c r="AV72" s="50">
        <v>1821</v>
      </c>
      <c r="AW72" s="174">
        <v>963.56905336219711</v>
      </c>
      <c r="AX72" s="50">
        <v>501.32766775721456</v>
      </c>
      <c r="AY72" s="67" t="s">
        <v>172</v>
      </c>
      <c r="AZ72" s="24"/>
      <c r="BA72" s="50">
        <v>1116.6489192076997</v>
      </c>
      <c r="BB72" s="174">
        <v>224.55931892405602</v>
      </c>
      <c r="BC72" s="50">
        <v>116.83417938395384</v>
      </c>
      <c r="BD72" s="67" t="s">
        <v>172</v>
      </c>
      <c r="BE72" s="10"/>
      <c r="BF72" s="50">
        <v>1136.6489192076997</v>
      </c>
      <c r="BG72" s="174">
        <v>222.15610786762073</v>
      </c>
      <c r="BH72" s="50">
        <v>115.5838318454488</v>
      </c>
      <c r="BI72" s="67" t="s">
        <v>172</v>
      </c>
      <c r="BJ72" s="10"/>
      <c r="BK72" s="50">
        <v>1199.6489192076995</v>
      </c>
      <c r="BL72" s="174">
        <v>227.26098659754672</v>
      </c>
      <c r="BM72" s="50">
        <v>118.23980853848113</v>
      </c>
      <c r="BN72" s="67" t="s">
        <v>172</v>
      </c>
      <c r="BO72" s="10"/>
      <c r="BP72" s="50">
        <v>1199</v>
      </c>
      <c r="BQ72" s="174">
        <v>219.7930360985691</v>
      </c>
      <c r="BR72" s="50">
        <v>114.35436805705932</v>
      </c>
      <c r="BS72" s="67" t="s">
        <v>172</v>
      </c>
      <c r="BT72" s="10"/>
      <c r="BU72" s="50">
        <v>1171</v>
      </c>
      <c r="BV72" s="174">
        <v>208.07743281211461</v>
      </c>
      <c r="BW72" s="50">
        <v>108.25895014022917</v>
      </c>
      <c r="BX72" s="67" t="s">
        <v>172</v>
      </c>
      <c r="BY72" s="10"/>
      <c r="BZ72" s="50">
        <v>1185</v>
      </c>
      <c r="CA72" s="174">
        <v>205.01878298650919</v>
      </c>
      <c r="CB72" s="50">
        <v>106.66758958521103</v>
      </c>
      <c r="CC72" s="67" t="s">
        <v>33</v>
      </c>
      <c r="CD72" s="10"/>
      <c r="CE72" s="50">
        <v>1138</v>
      </c>
      <c r="CF72" s="174">
        <v>192.47798457337029</v>
      </c>
      <c r="CG72" s="50">
        <v>100.14283746875938</v>
      </c>
      <c r="CH72" s="67" t="s">
        <v>171</v>
      </c>
      <c r="CI72" s="10"/>
      <c r="CJ72" s="50">
        <v>1120</v>
      </c>
      <c r="CK72" s="174">
        <v>185.65130152838066</v>
      </c>
      <c r="CL72" s="50">
        <v>96.591036923151876</v>
      </c>
      <c r="CM72" s="67" t="s">
        <v>171</v>
      </c>
      <c r="CN72" s="10"/>
      <c r="CO72" s="50">
        <v>1123</v>
      </c>
      <c r="CP72" s="174">
        <v>183.60660746768454</v>
      </c>
      <c r="CQ72" s="50">
        <v>95.527219336701734</v>
      </c>
      <c r="CR72" s="67" t="s">
        <v>171</v>
      </c>
      <c r="CS72" s="10"/>
      <c r="CT72" s="50">
        <v>1144</v>
      </c>
      <c r="CU72" s="174">
        <v>185.3525160298737</v>
      </c>
      <c r="CV72" s="50">
        <v>96.435584196018809</v>
      </c>
      <c r="CW72" s="67" t="s">
        <v>171</v>
      </c>
    </row>
    <row r="73" spans="1:101">
      <c r="A73" s="119"/>
      <c r="B73" s="51" t="s">
        <v>49</v>
      </c>
      <c r="C73" s="51">
        <v>223</v>
      </c>
      <c r="D73" s="175">
        <v>784.41032367418825</v>
      </c>
      <c r="E73" s="51">
        <v>408.11459932228092</v>
      </c>
      <c r="F73" s="68" t="s">
        <v>172</v>
      </c>
      <c r="G73" s="11"/>
      <c r="H73" s="51">
        <v>240</v>
      </c>
      <c r="I73" s="175">
        <v>807.33358846895101</v>
      </c>
      <c r="J73" s="51">
        <v>420.04116217404538</v>
      </c>
      <c r="K73" s="68" t="s">
        <v>172</v>
      </c>
      <c r="L73" s="11"/>
      <c r="M73" s="51">
        <v>264</v>
      </c>
      <c r="N73" s="175">
        <v>851.87287750782946</v>
      </c>
      <c r="O73" s="51">
        <v>443.21415410390574</v>
      </c>
      <c r="P73" s="68" t="s">
        <v>172</v>
      </c>
      <c r="Q73" s="11"/>
      <c r="R73" s="51">
        <v>276</v>
      </c>
      <c r="S73" s="175">
        <v>856.66047961137156</v>
      </c>
      <c r="T73" s="51">
        <v>445.70505746816747</v>
      </c>
      <c r="U73" s="68" t="s">
        <v>172</v>
      </c>
      <c r="V73" s="11"/>
      <c r="W73" s="51">
        <v>283</v>
      </c>
      <c r="X73" s="175">
        <v>847.04503711671418</v>
      </c>
      <c r="Y73" s="51">
        <v>440.70231548150855</v>
      </c>
      <c r="Z73" s="68" t="s">
        <v>172</v>
      </c>
      <c r="AA73" s="11"/>
      <c r="AB73" s="51">
        <v>283</v>
      </c>
      <c r="AC73" s="175">
        <v>818.70175031838937</v>
      </c>
      <c r="AD73" s="51">
        <v>425.95581255304967</v>
      </c>
      <c r="AE73" s="68" t="s">
        <v>172</v>
      </c>
      <c r="AF73" s="11"/>
      <c r="AG73" s="51">
        <v>288</v>
      </c>
      <c r="AH73" s="175">
        <v>799.49290425478102</v>
      </c>
      <c r="AI73" s="51">
        <v>415.96179503684334</v>
      </c>
      <c r="AJ73" s="68" t="s">
        <v>172</v>
      </c>
      <c r="AK73" s="11"/>
      <c r="AL73" s="51">
        <v>283</v>
      </c>
      <c r="AM73" s="175">
        <v>749.11396957872182</v>
      </c>
      <c r="AN73" s="51">
        <v>389.75054039233765</v>
      </c>
      <c r="AO73" s="68" t="s">
        <v>172</v>
      </c>
      <c r="AP73" s="11"/>
      <c r="AQ73" s="51">
        <v>297</v>
      </c>
      <c r="AR73" s="175">
        <v>745.62528461696274</v>
      </c>
      <c r="AS73" s="51">
        <v>387.93544028164439</v>
      </c>
      <c r="AT73" s="68" t="s">
        <v>172</v>
      </c>
      <c r="AU73" s="11"/>
      <c r="AV73" s="51">
        <v>306</v>
      </c>
      <c r="AW73" s="175">
        <v>725.36036645263141</v>
      </c>
      <c r="AX73" s="51">
        <v>377.39196742397445</v>
      </c>
      <c r="AY73" s="68" t="s">
        <v>172</v>
      </c>
      <c r="AZ73" s="10"/>
      <c r="BA73" s="51">
        <v>746</v>
      </c>
      <c r="BB73" s="175">
        <v>221.95879339168809</v>
      </c>
      <c r="BC73" s="51">
        <v>115.48117266841433</v>
      </c>
      <c r="BD73" s="68" t="s">
        <v>172</v>
      </c>
      <c r="BE73" s="11"/>
      <c r="BF73" s="51">
        <v>770</v>
      </c>
      <c r="BG73" s="175">
        <v>222.1044098127189</v>
      </c>
      <c r="BH73" s="51">
        <v>115.55693427624909</v>
      </c>
      <c r="BI73" s="68" t="s">
        <v>172</v>
      </c>
      <c r="BJ73" s="11"/>
      <c r="BK73" s="51">
        <v>810</v>
      </c>
      <c r="BL73" s="175">
        <v>225.8077609688527</v>
      </c>
      <c r="BM73" s="51">
        <v>117.48372135135523</v>
      </c>
      <c r="BN73" s="68" t="s">
        <v>172</v>
      </c>
      <c r="BO73" s="11"/>
      <c r="BP73" s="51">
        <v>822</v>
      </c>
      <c r="BQ73" s="175">
        <v>221.07987715254222</v>
      </c>
      <c r="BR73" s="51">
        <v>115.02388833908945</v>
      </c>
      <c r="BS73" s="68" t="s">
        <v>172</v>
      </c>
      <c r="BT73" s="11"/>
      <c r="BU73" s="51">
        <v>799</v>
      </c>
      <c r="BV73" s="175">
        <v>207.6428825009846</v>
      </c>
      <c r="BW73" s="51">
        <v>108.03286142012985</v>
      </c>
      <c r="BX73" s="68" t="s">
        <v>172</v>
      </c>
      <c r="BY73" s="11"/>
      <c r="BZ73" s="51">
        <v>799</v>
      </c>
      <c r="CA73" s="175">
        <v>201.6802139696899</v>
      </c>
      <c r="CB73" s="51">
        <v>104.93059210380751</v>
      </c>
      <c r="CC73" s="68" t="s">
        <v>171</v>
      </c>
      <c r="CD73" s="11"/>
      <c r="CE73" s="51">
        <v>767</v>
      </c>
      <c r="CF73" s="175">
        <v>188.76758641282018</v>
      </c>
      <c r="CG73" s="51">
        <v>98.212383963856254</v>
      </c>
      <c r="CH73" s="68" t="s">
        <v>171</v>
      </c>
      <c r="CI73" s="11"/>
      <c r="CJ73" s="51">
        <v>770</v>
      </c>
      <c r="CK73" s="175">
        <v>184.94484817244259</v>
      </c>
      <c r="CL73" s="51">
        <v>96.223481933630467</v>
      </c>
      <c r="CM73" s="68" t="s">
        <v>171</v>
      </c>
      <c r="CN73" s="11"/>
      <c r="CO73" s="51">
        <v>777</v>
      </c>
      <c r="CP73" s="175">
        <v>182.78435982152757</v>
      </c>
      <c r="CQ73" s="51">
        <v>95.099418658246577</v>
      </c>
      <c r="CR73" s="68" t="s">
        <v>171</v>
      </c>
      <c r="CS73" s="11"/>
      <c r="CT73" s="51">
        <v>797</v>
      </c>
      <c r="CU73" s="175">
        <v>183.82270656811883</v>
      </c>
      <c r="CV73" s="51">
        <v>95.639651816394959</v>
      </c>
      <c r="CW73" s="68" t="s">
        <v>171</v>
      </c>
    </row>
    <row r="74" spans="1:101">
      <c r="A74" s="119"/>
      <c r="B74" s="51" t="s">
        <v>61</v>
      </c>
      <c r="C74" s="51">
        <v>1410.7219586001277</v>
      </c>
      <c r="D74" s="175">
        <v>1212.0053014667039</v>
      </c>
      <c r="E74" s="51">
        <v>630.58458444003861</v>
      </c>
      <c r="F74" s="68" t="s">
        <v>172</v>
      </c>
      <c r="G74" s="11"/>
      <c r="H74" s="51">
        <v>1385.7219586001277</v>
      </c>
      <c r="I74" s="175">
        <v>1157.1317249724893</v>
      </c>
      <c r="J74" s="51">
        <v>602.03484840466888</v>
      </c>
      <c r="K74" s="68" t="s">
        <v>172</v>
      </c>
      <c r="L74" s="11"/>
      <c r="M74" s="51">
        <v>1370.7219586001274</v>
      </c>
      <c r="N74" s="175">
        <v>1113.9246050705001</v>
      </c>
      <c r="O74" s="51">
        <v>579.55496014405207</v>
      </c>
      <c r="P74" s="68" t="s">
        <v>172</v>
      </c>
      <c r="Q74" s="11"/>
      <c r="R74" s="51">
        <v>1328</v>
      </c>
      <c r="S74" s="175">
        <v>1051.5382920768752</v>
      </c>
      <c r="T74" s="51">
        <v>547.09648227582477</v>
      </c>
      <c r="U74" s="68" t="s">
        <v>172</v>
      </c>
      <c r="V74" s="11"/>
      <c r="W74" s="51">
        <v>1276</v>
      </c>
      <c r="X74" s="175">
        <v>985.56993930059252</v>
      </c>
      <c r="Y74" s="51">
        <v>512.77433346072826</v>
      </c>
      <c r="Z74" s="68" t="s">
        <v>172</v>
      </c>
      <c r="AA74" s="11"/>
      <c r="AB74" s="51">
        <v>1262</v>
      </c>
      <c r="AC74" s="175">
        <v>951.84514929302657</v>
      </c>
      <c r="AD74" s="51">
        <v>495.22793109226245</v>
      </c>
      <c r="AE74" s="68" t="s">
        <v>172</v>
      </c>
      <c r="AF74" s="11"/>
      <c r="AG74" s="51">
        <v>1313</v>
      </c>
      <c r="AH74" s="175">
        <v>966.32337178171383</v>
      </c>
      <c r="AI74" s="51">
        <v>502.76069014901816</v>
      </c>
      <c r="AJ74" s="68" t="s">
        <v>172</v>
      </c>
      <c r="AK74" s="11"/>
      <c r="AL74" s="51">
        <v>1304</v>
      </c>
      <c r="AM74" s="175">
        <v>935.82695229635431</v>
      </c>
      <c r="AN74" s="51">
        <v>486.89395096494633</v>
      </c>
      <c r="AO74" s="68" t="s">
        <v>172</v>
      </c>
      <c r="AP74" s="11"/>
      <c r="AQ74" s="51">
        <v>1373</v>
      </c>
      <c r="AR74" s="175">
        <v>960.25379704792215</v>
      </c>
      <c r="AS74" s="51">
        <v>499.60279945612757</v>
      </c>
      <c r="AT74" s="68" t="s">
        <v>172</v>
      </c>
      <c r="AU74" s="11"/>
      <c r="AV74" s="51">
        <v>1417</v>
      </c>
      <c r="AW74" s="175">
        <v>965.26562146306003</v>
      </c>
      <c r="AX74" s="51">
        <v>502.21036166091466</v>
      </c>
      <c r="AY74" s="68" t="s">
        <v>172</v>
      </c>
      <c r="AZ74" s="11"/>
      <c r="BA74" s="51">
        <v>311.64891920769958</v>
      </c>
      <c r="BB74" s="175">
        <v>193.37388006204895</v>
      </c>
      <c r="BC74" s="51">
        <v>100.60895579658063</v>
      </c>
      <c r="BD74" s="68" t="s">
        <v>171</v>
      </c>
      <c r="BE74" s="11"/>
      <c r="BF74" s="51">
        <v>308.64891920769963</v>
      </c>
      <c r="BG74" s="175">
        <v>187.10481215676248</v>
      </c>
      <c r="BH74" s="51">
        <v>97.347272390495249</v>
      </c>
      <c r="BI74" s="68" t="s">
        <v>171</v>
      </c>
      <c r="BJ74" s="11"/>
      <c r="BK74" s="51">
        <v>332.64891920769963</v>
      </c>
      <c r="BL74" s="175">
        <v>196.6468211655191</v>
      </c>
      <c r="BM74" s="51">
        <v>102.31180825368693</v>
      </c>
      <c r="BN74" s="68" t="s">
        <v>171</v>
      </c>
      <c r="BO74" s="11"/>
      <c r="BP74" s="51">
        <v>321</v>
      </c>
      <c r="BQ74" s="175">
        <v>184.79938889842376</v>
      </c>
      <c r="BR74" s="51">
        <v>96.147802086562876</v>
      </c>
      <c r="BS74" s="68" t="s">
        <v>171</v>
      </c>
      <c r="BT74" s="11"/>
      <c r="BU74" s="51">
        <v>315</v>
      </c>
      <c r="BV74" s="175">
        <v>176.99016595755705</v>
      </c>
      <c r="BW74" s="51">
        <v>92.084803684652556</v>
      </c>
      <c r="BX74" s="68" t="s">
        <v>171</v>
      </c>
      <c r="BY74" s="11"/>
      <c r="BZ74" s="51">
        <v>328</v>
      </c>
      <c r="CA74" s="175">
        <v>180.39413966304105</v>
      </c>
      <c r="CB74" s="51">
        <v>93.855830050560257</v>
      </c>
      <c r="CC74" s="68" t="s">
        <v>171</v>
      </c>
      <c r="CD74" s="11"/>
      <c r="CE74" s="51">
        <v>318</v>
      </c>
      <c r="CF74" s="175">
        <v>171.96933332133443</v>
      </c>
      <c r="CG74" s="51">
        <v>89.472554664269538</v>
      </c>
      <c r="CH74" s="68" t="s">
        <v>33</v>
      </c>
      <c r="CI74" s="11"/>
      <c r="CJ74" s="51">
        <v>296</v>
      </c>
      <c r="CK74" s="175">
        <v>158.33856744623569</v>
      </c>
      <c r="CL74" s="51">
        <v>82.380712058839535</v>
      </c>
      <c r="CM74" s="68" t="s">
        <v>171</v>
      </c>
      <c r="CN74" s="11"/>
      <c r="CO74" s="51">
        <v>292</v>
      </c>
      <c r="CP74" s="175">
        <v>156.53253690562389</v>
      </c>
      <c r="CQ74" s="51">
        <v>81.441066814252309</v>
      </c>
      <c r="CR74" s="68" t="s">
        <v>172</v>
      </c>
      <c r="CS74" s="11"/>
      <c r="CT74" s="51">
        <v>293</v>
      </c>
      <c r="CU74" s="175">
        <v>159.55793106910912</v>
      </c>
      <c r="CV74" s="51">
        <v>83.015125045713816</v>
      </c>
      <c r="CW74" s="68" t="s">
        <v>172</v>
      </c>
    </row>
    <row r="75" spans="1:101">
      <c r="A75" s="121"/>
      <c r="B75" s="44"/>
      <c r="C75" s="66"/>
      <c r="D75" s="211"/>
      <c r="E75" s="66"/>
      <c r="F75" s="71"/>
      <c r="G75" s="82"/>
      <c r="H75" s="66"/>
      <c r="I75" s="211"/>
      <c r="J75" s="66"/>
      <c r="K75" s="71"/>
      <c r="L75" s="82"/>
      <c r="M75" s="66"/>
      <c r="N75" s="211"/>
      <c r="O75" s="66"/>
      <c r="P75" s="71"/>
      <c r="Q75" s="82"/>
      <c r="R75" s="66"/>
      <c r="S75" s="211"/>
      <c r="T75" s="66"/>
      <c r="U75" s="71"/>
      <c r="V75" s="82"/>
      <c r="W75" s="66"/>
      <c r="X75" s="211"/>
      <c r="Y75" s="66"/>
      <c r="Z75" s="71"/>
      <c r="AA75" s="82"/>
      <c r="AB75" s="66"/>
      <c r="AC75" s="211"/>
      <c r="AD75" s="66"/>
      <c r="AE75" s="71"/>
      <c r="AF75" s="82"/>
      <c r="AG75" s="66"/>
      <c r="AH75" s="211"/>
      <c r="AI75" s="66"/>
      <c r="AJ75" s="71"/>
      <c r="AK75" s="82"/>
      <c r="AL75" s="66"/>
      <c r="AM75" s="211"/>
      <c r="AN75" s="66"/>
      <c r="AO75" s="71"/>
      <c r="AP75" s="82"/>
      <c r="AQ75" s="66"/>
      <c r="AR75" s="211"/>
      <c r="AS75" s="66"/>
      <c r="AT75" s="71"/>
      <c r="AU75" s="82"/>
      <c r="AV75" s="66"/>
      <c r="AW75" s="211"/>
      <c r="AX75" s="66"/>
      <c r="AY75" s="71"/>
      <c r="AZ75" s="11"/>
      <c r="BA75" s="66"/>
      <c r="BB75" s="211"/>
      <c r="BC75" s="66"/>
      <c r="BD75" s="71"/>
      <c r="BE75" s="82"/>
      <c r="BF75" s="66"/>
      <c r="BG75" s="211"/>
      <c r="BH75" s="66"/>
      <c r="BI75" s="71"/>
      <c r="BJ75" s="82"/>
      <c r="BK75" s="66"/>
      <c r="BL75" s="211"/>
      <c r="BM75" s="66"/>
      <c r="BN75" s="71"/>
      <c r="BO75" s="82"/>
      <c r="BP75" s="66"/>
      <c r="BQ75" s="211"/>
      <c r="BR75" s="66"/>
      <c r="BS75" s="71"/>
      <c r="BT75" s="82"/>
      <c r="BU75" s="66"/>
      <c r="BV75" s="211"/>
      <c r="BW75" s="66"/>
      <c r="BX75" s="71"/>
      <c r="BY75" s="82"/>
      <c r="BZ75" s="66"/>
      <c r="CA75" s="211"/>
      <c r="CB75" s="66"/>
      <c r="CC75" s="71"/>
      <c r="CD75" s="82"/>
      <c r="CE75" s="66"/>
      <c r="CF75" s="211"/>
      <c r="CG75" s="66"/>
      <c r="CH75" s="71"/>
      <c r="CI75" s="82"/>
      <c r="CJ75" s="66"/>
      <c r="CK75" s="211"/>
      <c r="CL75" s="66"/>
      <c r="CM75" s="71"/>
      <c r="CN75" s="82"/>
      <c r="CO75" s="66"/>
      <c r="CP75" s="211"/>
      <c r="CQ75" s="66"/>
      <c r="CR75" s="71"/>
      <c r="CS75" s="82"/>
      <c r="CT75" s="66"/>
      <c r="CU75" s="211"/>
      <c r="CV75" s="66"/>
      <c r="CW75" s="71"/>
    </row>
    <row r="76" spans="1:101">
      <c r="A76" s="118"/>
      <c r="B76" s="50" t="s">
        <v>21</v>
      </c>
      <c r="C76" s="72" t="s">
        <v>90</v>
      </c>
      <c r="D76" s="141" t="s">
        <v>90</v>
      </c>
      <c r="E76" s="72" t="s">
        <v>90</v>
      </c>
      <c r="F76" s="67" t="s">
        <v>90</v>
      </c>
      <c r="G76" s="75"/>
      <c r="H76" s="72" t="s">
        <v>90</v>
      </c>
      <c r="I76" s="141" t="s">
        <v>90</v>
      </c>
      <c r="J76" s="72" t="s">
        <v>90</v>
      </c>
      <c r="K76" s="67" t="s">
        <v>90</v>
      </c>
      <c r="L76" s="75"/>
      <c r="M76" s="72" t="s">
        <v>90</v>
      </c>
      <c r="N76" s="141" t="s">
        <v>90</v>
      </c>
      <c r="O76" s="72" t="s">
        <v>90</v>
      </c>
      <c r="P76" s="67" t="s">
        <v>90</v>
      </c>
      <c r="Q76" s="75"/>
      <c r="R76" s="72" t="s">
        <v>90</v>
      </c>
      <c r="S76" s="141" t="s">
        <v>90</v>
      </c>
      <c r="T76" s="72" t="s">
        <v>90</v>
      </c>
      <c r="U76" s="67" t="s">
        <v>90</v>
      </c>
      <c r="V76" s="75"/>
      <c r="W76" s="72" t="s">
        <v>90</v>
      </c>
      <c r="X76" s="141" t="s">
        <v>90</v>
      </c>
      <c r="Y76" s="72" t="s">
        <v>90</v>
      </c>
      <c r="Z76" s="67" t="s">
        <v>90</v>
      </c>
      <c r="AA76" s="75"/>
      <c r="AB76" s="72" t="s">
        <v>90</v>
      </c>
      <c r="AC76" s="141" t="s">
        <v>90</v>
      </c>
      <c r="AD76" s="72" t="s">
        <v>90</v>
      </c>
      <c r="AE76" s="67" t="s">
        <v>90</v>
      </c>
      <c r="AF76" s="75"/>
      <c r="AG76" s="72" t="s">
        <v>90</v>
      </c>
      <c r="AH76" s="141" t="s">
        <v>90</v>
      </c>
      <c r="AI76" s="72" t="s">
        <v>90</v>
      </c>
      <c r="AJ76" s="67" t="s">
        <v>90</v>
      </c>
      <c r="AK76" s="75"/>
      <c r="AL76" s="72" t="s">
        <v>90</v>
      </c>
      <c r="AM76" s="141" t="s">
        <v>90</v>
      </c>
      <c r="AN76" s="72" t="s">
        <v>90</v>
      </c>
      <c r="AO76" s="67" t="s">
        <v>90</v>
      </c>
      <c r="AP76" s="75"/>
      <c r="AQ76" s="72" t="s">
        <v>90</v>
      </c>
      <c r="AR76" s="141" t="s">
        <v>90</v>
      </c>
      <c r="AS76" s="72" t="s">
        <v>90</v>
      </c>
      <c r="AT76" s="67" t="s">
        <v>90</v>
      </c>
      <c r="AU76" s="75"/>
      <c r="AV76" s="72" t="s">
        <v>90</v>
      </c>
      <c r="AW76" s="141" t="s">
        <v>90</v>
      </c>
      <c r="AX76" s="72" t="s">
        <v>90</v>
      </c>
      <c r="AY76" s="67" t="s">
        <v>90</v>
      </c>
      <c r="BA76" s="72" t="s">
        <v>90</v>
      </c>
      <c r="BB76" s="141" t="s">
        <v>90</v>
      </c>
      <c r="BC76" s="72" t="s">
        <v>90</v>
      </c>
      <c r="BD76" s="67" t="s">
        <v>90</v>
      </c>
      <c r="BE76" s="75"/>
      <c r="BF76" s="72" t="s">
        <v>90</v>
      </c>
      <c r="BG76" s="141" t="s">
        <v>90</v>
      </c>
      <c r="BH76" s="72" t="s">
        <v>90</v>
      </c>
      <c r="BI76" s="67" t="s">
        <v>90</v>
      </c>
      <c r="BJ76" s="75"/>
      <c r="BK76" s="72" t="s">
        <v>90</v>
      </c>
      <c r="BL76" s="141" t="s">
        <v>90</v>
      </c>
      <c r="BM76" s="72" t="s">
        <v>90</v>
      </c>
      <c r="BN76" s="67" t="s">
        <v>90</v>
      </c>
      <c r="BO76" s="75"/>
      <c r="BP76" s="72" t="s">
        <v>90</v>
      </c>
      <c r="BQ76" s="141" t="s">
        <v>90</v>
      </c>
      <c r="BR76" s="72" t="s">
        <v>90</v>
      </c>
      <c r="BS76" s="67" t="s">
        <v>90</v>
      </c>
      <c r="BT76" s="75"/>
      <c r="BU76" s="72" t="s">
        <v>90</v>
      </c>
      <c r="BV76" s="141" t="s">
        <v>90</v>
      </c>
      <c r="BW76" s="72" t="s">
        <v>90</v>
      </c>
      <c r="BX76" s="67" t="s">
        <v>90</v>
      </c>
      <c r="BY76" s="75"/>
      <c r="BZ76" s="72" t="s">
        <v>90</v>
      </c>
      <c r="CA76" s="141" t="s">
        <v>90</v>
      </c>
      <c r="CB76" s="72" t="s">
        <v>90</v>
      </c>
      <c r="CC76" s="67" t="s">
        <v>90</v>
      </c>
      <c r="CD76" s="75"/>
      <c r="CE76" s="72" t="s">
        <v>90</v>
      </c>
      <c r="CF76" s="141" t="s">
        <v>90</v>
      </c>
      <c r="CG76" s="72" t="s">
        <v>90</v>
      </c>
      <c r="CH76" s="67" t="s">
        <v>90</v>
      </c>
      <c r="CI76" s="75"/>
      <c r="CJ76" s="72" t="s">
        <v>90</v>
      </c>
      <c r="CK76" s="141" t="s">
        <v>90</v>
      </c>
      <c r="CL76" s="72" t="s">
        <v>90</v>
      </c>
      <c r="CM76" s="67" t="s">
        <v>90</v>
      </c>
      <c r="CN76" s="75"/>
      <c r="CO76" s="72" t="s">
        <v>90</v>
      </c>
      <c r="CP76" s="141" t="s">
        <v>90</v>
      </c>
      <c r="CQ76" s="72" t="s">
        <v>90</v>
      </c>
      <c r="CR76" s="67" t="s">
        <v>90</v>
      </c>
      <c r="CS76" s="75"/>
      <c r="CT76" s="72" t="s">
        <v>90</v>
      </c>
      <c r="CU76" s="141" t="s">
        <v>90</v>
      </c>
      <c r="CV76" s="72" t="s">
        <v>90</v>
      </c>
      <c r="CW76" s="67" t="s">
        <v>90</v>
      </c>
    </row>
    <row r="77" spans="1:101">
      <c r="A77" s="119"/>
      <c r="B77" s="51" t="s">
        <v>67</v>
      </c>
      <c r="C77" s="73" t="s">
        <v>90</v>
      </c>
      <c r="D77" s="142" t="s">
        <v>90</v>
      </c>
      <c r="E77" s="73" t="s">
        <v>90</v>
      </c>
      <c r="F77" s="68" t="s">
        <v>90</v>
      </c>
      <c r="G77" s="77"/>
      <c r="H77" s="73" t="s">
        <v>90</v>
      </c>
      <c r="I77" s="142" t="s">
        <v>90</v>
      </c>
      <c r="J77" s="73" t="s">
        <v>90</v>
      </c>
      <c r="K77" s="68" t="s">
        <v>90</v>
      </c>
      <c r="L77" s="77"/>
      <c r="M77" s="73" t="s">
        <v>90</v>
      </c>
      <c r="N77" s="142" t="s">
        <v>90</v>
      </c>
      <c r="O77" s="73" t="s">
        <v>90</v>
      </c>
      <c r="P77" s="68" t="s">
        <v>90</v>
      </c>
      <c r="Q77" s="77"/>
      <c r="R77" s="73" t="s">
        <v>90</v>
      </c>
      <c r="S77" s="142" t="s">
        <v>90</v>
      </c>
      <c r="T77" s="73" t="s">
        <v>90</v>
      </c>
      <c r="U77" s="68" t="s">
        <v>90</v>
      </c>
      <c r="V77" s="77"/>
      <c r="W77" s="73" t="s">
        <v>90</v>
      </c>
      <c r="X77" s="142" t="s">
        <v>90</v>
      </c>
      <c r="Y77" s="73" t="s">
        <v>90</v>
      </c>
      <c r="Z77" s="68" t="s">
        <v>90</v>
      </c>
      <c r="AA77" s="77"/>
      <c r="AB77" s="73" t="s">
        <v>90</v>
      </c>
      <c r="AC77" s="142" t="s">
        <v>90</v>
      </c>
      <c r="AD77" s="73" t="s">
        <v>90</v>
      </c>
      <c r="AE77" s="68" t="s">
        <v>90</v>
      </c>
      <c r="AF77" s="77"/>
      <c r="AG77" s="73" t="s">
        <v>90</v>
      </c>
      <c r="AH77" s="142" t="s">
        <v>90</v>
      </c>
      <c r="AI77" s="73" t="s">
        <v>90</v>
      </c>
      <c r="AJ77" s="68" t="s">
        <v>90</v>
      </c>
      <c r="AK77" s="77"/>
      <c r="AL77" s="73" t="s">
        <v>90</v>
      </c>
      <c r="AM77" s="142" t="s">
        <v>90</v>
      </c>
      <c r="AN77" s="73" t="s">
        <v>90</v>
      </c>
      <c r="AO77" s="68" t="s">
        <v>90</v>
      </c>
      <c r="AP77" s="77"/>
      <c r="AQ77" s="73" t="s">
        <v>90</v>
      </c>
      <c r="AR77" s="142" t="s">
        <v>90</v>
      </c>
      <c r="AS77" s="73" t="s">
        <v>90</v>
      </c>
      <c r="AT77" s="68" t="s">
        <v>90</v>
      </c>
      <c r="AU77" s="77"/>
      <c r="AV77" s="73" t="s">
        <v>90</v>
      </c>
      <c r="AW77" s="142" t="s">
        <v>90</v>
      </c>
      <c r="AX77" s="73" t="s">
        <v>90</v>
      </c>
      <c r="AY77" s="68" t="s">
        <v>90</v>
      </c>
      <c r="BA77" s="73" t="s">
        <v>90</v>
      </c>
      <c r="BB77" s="142" t="s">
        <v>90</v>
      </c>
      <c r="BC77" s="73" t="s">
        <v>90</v>
      </c>
      <c r="BD77" s="68" t="s">
        <v>90</v>
      </c>
      <c r="BE77" s="77"/>
      <c r="BF77" s="73" t="s">
        <v>90</v>
      </c>
      <c r="BG77" s="142" t="s">
        <v>90</v>
      </c>
      <c r="BH77" s="73" t="s">
        <v>90</v>
      </c>
      <c r="BI77" s="68" t="s">
        <v>90</v>
      </c>
      <c r="BJ77" s="77"/>
      <c r="BK77" s="73" t="s">
        <v>90</v>
      </c>
      <c r="BL77" s="142" t="s">
        <v>90</v>
      </c>
      <c r="BM77" s="73" t="s">
        <v>90</v>
      </c>
      <c r="BN77" s="68" t="s">
        <v>90</v>
      </c>
      <c r="BO77" s="77"/>
      <c r="BP77" s="73" t="s">
        <v>90</v>
      </c>
      <c r="BQ77" s="142" t="s">
        <v>90</v>
      </c>
      <c r="BR77" s="73" t="s">
        <v>90</v>
      </c>
      <c r="BS77" s="68" t="s">
        <v>90</v>
      </c>
      <c r="BT77" s="77"/>
      <c r="BU77" s="73" t="s">
        <v>90</v>
      </c>
      <c r="BV77" s="142" t="s">
        <v>90</v>
      </c>
      <c r="BW77" s="73" t="s">
        <v>90</v>
      </c>
      <c r="BX77" s="68" t="s">
        <v>90</v>
      </c>
      <c r="BY77" s="77"/>
      <c r="BZ77" s="73" t="s">
        <v>90</v>
      </c>
      <c r="CA77" s="142" t="s">
        <v>90</v>
      </c>
      <c r="CB77" s="73" t="s">
        <v>90</v>
      </c>
      <c r="CC77" s="68" t="s">
        <v>90</v>
      </c>
      <c r="CD77" s="77"/>
      <c r="CE77" s="73" t="s">
        <v>90</v>
      </c>
      <c r="CF77" s="142" t="s">
        <v>90</v>
      </c>
      <c r="CG77" s="73" t="s">
        <v>90</v>
      </c>
      <c r="CH77" s="68" t="s">
        <v>90</v>
      </c>
      <c r="CI77" s="77"/>
      <c r="CJ77" s="73" t="s">
        <v>90</v>
      </c>
      <c r="CK77" s="142" t="s">
        <v>90</v>
      </c>
      <c r="CL77" s="73" t="s">
        <v>90</v>
      </c>
      <c r="CM77" s="68" t="s">
        <v>90</v>
      </c>
      <c r="CN77" s="77"/>
      <c r="CO77" s="73" t="s">
        <v>90</v>
      </c>
      <c r="CP77" s="142" t="s">
        <v>90</v>
      </c>
      <c r="CQ77" s="73" t="s">
        <v>90</v>
      </c>
      <c r="CR77" s="68" t="s">
        <v>90</v>
      </c>
      <c r="CS77" s="77"/>
      <c r="CT77" s="73" t="s">
        <v>90</v>
      </c>
      <c r="CU77" s="142" t="s">
        <v>90</v>
      </c>
      <c r="CV77" s="73" t="s">
        <v>90</v>
      </c>
      <c r="CW77" s="68" t="s">
        <v>90</v>
      </c>
    </row>
    <row r="78" spans="1:101">
      <c r="A78" s="121"/>
      <c r="C78" s="39"/>
      <c r="D78" s="40"/>
      <c r="E78" s="39"/>
      <c r="F78" s="41"/>
      <c r="G78" s="82"/>
      <c r="H78" s="39"/>
      <c r="I78" s="40"/>
      <c r="J78" s="39"/>
      <c r="K78" s="41"/>
      <c r="L78" s="82"/>
      <c r="M78" s="39"/>
      <c r="N78" s="40"/>
      <c r="O78" s="39"/>
      <c r="P78" s="41"/>
      <c r="Q78" s="82"/>
      <c r="R78" s="39"/>
      <c r="S78" s="40"/>
      <c r="T78" s="39"/>
      <c r="U78" s="41"/>
      <c r="V78" s="82"/>
      <c r="W78" s="39"/>
      <c r="X78" s="40"/>
      <c r="Y78" s="39"/>
      <c r="Z78" s="41"/>
      <c r="AA78" s="82"/>
      <c r="AB78" s="39"/>
      <c r="AC78" s="40"/>
      <c r="AD78" s="39"/>
      <c r="AE78" s="41"/>
      <c r="AF78" s="82"/>
      <c r="AG78" s="39"/>
      <c r="AH78" s="40"/>
      <c r="AI78" s="39"/>
      <c r="AJ78" s="41"/>
      <c r="AK78" s="82"/>
      <c r="AL78" s="39"/>
      <c r="AM78" s="40"/>
      <c r="AN78" s="39"/>
      <c r="AO78" s="41"/>
      <c r="AP78" s="82"/>
      <c r="AQ78" s="39"/>
      <c r="AR78" s="40"/>
      <c r="AS78" s="39"/>
      <c r="AT78" s="41"/>
      <c r="AU78" s="82"/>
      <c r="AV78" s="39"/>
      <c r="AW78" s="40"/>
      <c r="AX78" s="39"/>
      <c r="AY78" s="41"/>
      <c r="BA78" s="39"/>
      <c r="BB78" s="40"/>
      <c r="BC78" s="39"/>
      <c r="BD78" s="41"/>
      <c r="BE78" s="82"/>
      <c r="BF78" s="39"/>
      <c r="BG78" s="40"/>
      <c r="BH78" s="39"/>
      <c r="BI78" s="41"/>
      <c r="BJ78" s="82"/>
      <c r="BK78" s="39"/>
      <c r="BL78" s="40"/>
      <c r="BM78" s="39"/>
      <c r="BN78" s="41"/>
      <c r="BO78" s="82"/>
      <c r="BP78" s="39"/>
      <c r="BQ78" s="40"/>
      <c r="BR78" s="39"/>
      <c r="BS78" s="41"/>
      <c r="BT78" s="82"/>
      <c r="BU78" s="39"/>
      <c r="BV78" s="40"/>
      <c r="BW78" s="39"/>
      <c r="BX78" s="41"/>
      <c r="BY78" s="82"/>
      <c r="BZ78" s="39"/>
      <c r="CA78" s="40"/>
      <c r="CB78" s="39"/>
      <c r="CC78" s="41"/>
      <c r="CD78" s="82"/>
      <c r="CE78" s="39"/>
      <c r="CF78" s="40"/>
      <c r="CG78" s="39"/>
      <c r="CH78" s="41"/>
      <c r="CI78" s="82"/>
      <c r="CJ78" s="39"/>
      <c r="CK78" s="40"/>
      <c r="CL78" s="39"/>
      <c r="CM78" s="41"/>
      <c r="CN78" s="82"/>
      <c r="CO78" s="39"/>
      <c r="CP78" s="40"/>
      <c r="CQ78" s="39"/>
      <c r="CR78" s="41"/>
      <c r="CS78" s="82"/>
      <c r="CT78" s="39"/>
      <c r="CU78" s="40"/>
      <c r="CV78" s="39"/>
      <c r="CW78" s="41"/>
    </row>
    <row r="79" spans="1:101" ht="25.5">
      <c r="A79" s="121"/>
      <c r="B79" s="47" t="s">
        <v>68</v>
      </c>
      <c r="C79" s="39"/>
      <c r="D79" s="40"/>
      <c r="E79" s="39"/>
      <c r="F79" s="41"/>
      <c r="G79" s="82"/>
      <c r="H79" s="39"/>
      <c r="I79" s="40"/>
      <c r="J79" s="39"/>
      <c r="K79" s="41"/>
      <c r="L79" s="82"/>
      <c r="M79" s="39"/>
      <c r="N79" s="40"/>
      <c r="O79" s="39"/>
      <c r="P79" s="41"/>
      <c r="Q79" s="82"/>
      <c r="R79" s="39"/>
      <c r="S79" s="40"/>
      <c r="T79" s="39"/>
      <c r="U79" s="41"/>
      <c r="V79" s="82"/>
      <c r="W79" s="39"/>
      <c r="X79" s="40"/>
      <c r="Y79" s="39"/>
      <c r="Z79" s="41"/>
      <c r="AA79" s="82"/>
      <c r="AB79" s="39"/>
      <c r="AC79" s="40"/>
      <c r="AD79" s="39"/>
      <c r="AE79" s="41"/>
      <c r="AF79" s="82"/>
      <c r="AG79" s="39"/>
      <c r="AH79" s="40"/>
      <c r="AI79" s="39"/>
      <c r="AJ79" s="41"/>
      <c r="AK79" s="82"/>
      <c r="AL79" s="39"/>
      <c r="AM79" s="40"/>
      <c r="AN79" s="39"/>
      <c r="AO79" s="41"/>
      <c r="AP79" s="82"/>
      <c r="AQ79" s="39"/>
      <c r="AR79" s="40"/>
      <c r="AS79" s="39"/>
      <c r="AT79" s="41"/>
      <c r="AU79" s="82"/>
      <c r="AV79" s="39"/>
      <c r="AW79" s="40"/>
      <c r="AX79" s="39"/>
      <c r="AY79" s="41"/>
      <c r="BA79" s="39"/>
      <c r="BB79" s="40"/>
      <c r="BC79" s="39"/>
      <c r="BD79" s="41"/>
      <c r="BE79" s="82"/>
      <c r="BF79" s="39"/>
      <c r="BG79" s="40"/>
      <c r="BH79" s="39"/>
      <c r="BI79" s="41"/>
      <c r="BJ79" s="82"/>
      <c r="BK79" s="39"/>
      <c r="BL79" s="40"/>
      <c r="BM79" s="39"/>
      <c r="BN79" s="41"/>
      <c r="BO79" s="82"/>
      <c r="BP79" s="39"/>
      <c r="BQ79" s="40"/>
      <c r="BR79" s="39"/>
      <c r="BS79" s="41"/>
      <c r="BT79" s="82"/>
      <c r="BU79" s="39"/>
      <c r="BV79" s="40"/>
      <c r="BW79" s="39"/>
      <c r="BX79" s="41"/>
      <c r="BY79" s="82"/>
      <c r="BZ79" s="39"/>
      <c r="CA79" s="40"/>
      <c r="CB79" s="39"/>
      <c r="CC79" s="41"/>
      <c r="CD79" s="82"/>
      <c r="CE79" s="39"/>
      <c r="CF79" s="40"/>
      <c r="CG79" s="39"/>
      <c r="CH79" s="41"/>
      <c r="CI79" s="82"/>
      <c r="CJ79" s="39"/>
      <c r="CK79" s="40"/>
      <c r="CL79" s="39"/>
      <c r="CM79" s="41"/>
      <c r="CN79" s="82"/>
      <c r="CO79" s="39"/>
      <c r="CP79" s="40"/>
      <c r="CQ79" s="39"/>
      <c r="CR79" s="41"/>
      <c r="CS79" s="82"/>
      <c r="CT79" s="39"/>
      <c r="CU79" s="40"/>
      <c r="CV79" s="39"/>
      <c r="CW79" s="41"/>
    </row>
    <row r="80" spans="1:101">
      <c r="A80" s="117"/>
      <c r="B80" s="43"/>
      <c r="C80" s="39"/>
      <c r="D80" s="40"/>
      <c r="E80" s="39"/>
      <c r="F80" s="41"/>
      <c r="G80" s="24"/>
      <c r="H80" s="39"/>
      <c r="I80" s="40"/>
      <c r="J80" s="39"/>
      <c r="K80" s="41"/>
      <c r="L80" s="24"/>
      <c r="M80" s="39"/>
      <c r="N80" s="40"/>
      <c r="O80" s="39"/>
      <c r="P80" s="41"/>
      <c r="Q80" s="24"/>
      <c r="R80" s="39"/>
      <c r="S80" s="40"/>
      <c r="T80" s="39"/>
      <c r="U80" s="41"/>
      <c r="V80" s="24"/>
      <c r="W80" s="39"/>
      <c r="X80" s="40"/>
      <c r="Y80" s="39"/>
      <c r="Z80" s="41"/>
      <c r="AA80" s="24"/>
      <c r="AB80" s="39"/>
      <c r="AC80" s="40"/>
      <c r="AD80" s="39"/>
      <c r="AE80" s="41"/>
      <c r="AF80" s="24"/>
      <c r="AG80" s="39"/>
      <c r="AH80" s="40"/>
      <c r="AI80" s="39"/>
      <c r="AJ80" s="41"/>
      <c r="AK80" s="24"/>
      <c r="AL80" s="39"/>
      <c r="AM80" s="40"/>
      <c r="AN80" s="39"/>
      <c r="AO80" s="41"/>
      <c r="AP80" s="24"/>
      <c r="AQ80" s="39"/>
      <c r="AR80" s="40"/>
      <c r="AS80" s="39"/>
      <c r="AT80" s="41"/>
      <c r="AU80" s="24"/>
      <c r="AV80" s="39"/>
      <c r="AW80" s="40"/>
      <c r="AX80" s="39"/>
      <c r="AY80" s="41"/>
      <c r="BA80" s="39"/>
      <c r="BB80" s="40"/>
      <c r="BC80" s="39"/>
      <c r="BD80" s="41"/>
      <c r="BE80" s="24"/>
      <c r="BF80" s="39"/>
      <c r="BG80" s="40"/>
      <c r="BH80" s="39"/>
      <c r="BI80" s="41"/>
      <c r="BJ80" s="24"/>
      <c r="BK80" s="39"/>
      <c r="BL80" s="40"/>
      <c r="BM80" s="39"/>
      <c r="BN80" s="41"/>
      <c r="BO80" s="24"/>
      <c r="BP80" s="39"/>
      <c r="BQ80" s="40"/>
      <c r="BR80" s="39"/>
      <c r="BS80" s="41"/>
      <c r="BT80" s="24"/>
      <c r="BU80" s="39"/>
      <c r="BV80" s="40"/>
      <c r="BW80" s="39"/>
      <c r="BX80" s="41"/>
      <c r="BY80" s="24"/>
      <c r="BZ80" s="39"/>
      <c r="CA80" s="40"/>
      <c r="CB80" s="39"/>
      <c r="CC80" s="41"/>
      <c r="CD80" s="24"/>
      <c r="CE80" s="39"/>
      <c r="CF80" s="40"/>
      <c r="CG80" s="39"/>
      <c r="CH80" s="41"/>
      <c r="CI80" s="24"/>
      <c r="CJ80" s="39"/>
      <c r="CK80" s="40"/>
      <c r="CL80" s="39"/>
      <c r="CM80" s="41"/>
      <c r="CN80" s="24"/>
      <c r="CO80" s="39"/>
      <c r="CP80" s="40"/>
      <c r="CQ80" s="39"/>
      <c r="CR80" s="41"/>
      <c r="CS80" s="24"/>
      <c r="CT80" s="39"/>
      <c r="CU80" s="40"/>
      <c r="CV80" s="39"/>
      <c r="CW80" s="41"/>
    </row>
    <row r="81" spans="1:101" ht="25.5">
      <c r="A81" s="117"/>
      <c r="B81" s="78" t="s">
        <v>69</v>
      </c>
      <c r="C81" s="39"/>
      <c r="D81" s="40"/>
      <c r="E81" s="39"/>
      <c r="F81" s="41"/>
      <c r="G81" s="10"/>
      <c r="H81" s="39"/>
      <c r="I81" s="40"/>
      <c r="J81" s="39"/>
      <c r="K81" s="41"/>
      <c r="L81" s="10"/>
      <c r="M81" s="39"/>
      <c r="N81" s="40"/>
      <c r="O81" s="39"/>
      <c r="P81" s="41"/>
      <c r="Q81" s="10"/>
      <c r="R81" s="39"/>
      <c r="S81" s="40"/>
      <c r="T81" s="39"/>
      <c r="U81" s="41"/>
      <c r="V81" s="10"/>
      <c r="W81" s="39"/>
      <c r="X81" s="40"/>
      <c r="Y81" s="39"/>
      <c r="Z81" s="41"/>
      <c r="AA81" s="10"/>
      <c r="AB81" s="39"/>
      <c r="AC81" s="40"/>
      <c r="AD81" s="39"/>
      <c r="AE81" s="41"/>
      <c r="AF81" s="10"/>
      <c r="AG81" s="39"/>
      <c r="AH81" s="40"/>
      <c r="AI81" s="39"/>
      <c r="AJ81" s="41"/>
      <c r="AK81" s="10"/>
      <c r="AL81" s="39"/>
      <c r="AM81" s="40"/>
      <c r="AN81" s="39"/>
      <c r="AO81" s="41"/>
      <c r="AP81" s="10"/>
      <c r="AQ81" s="39"/>
      <c r="AR81" s="40"/>
      <c r="AS81" s="39"/>
      <c r="AT81" s="41"/>
      <c r="AU81" s="10"/>
      <c r="AV81" s="39"/>
      <c r="AW81" s="40"/>
      <c r="AX81" s="39"/>
      <c r="AY81" s="41"/>
      <c r="BA81" s="39"/>
      <c r="BB81" s="40"/>
      <c r="BC81" s="39"/>
      <c r="BD81" s="41"/>
      <c r="BE81" s="10"/>
      <c r="BF81" s="39"/>
      <c r="BG81" s="40"/>
      <c r="BH81" s="39"/>
      <c r="BI81" s="41"/>
      <c r="BJ81" s="10"/>
      <c r="BK81" s="39"/>
      <c r="BL81" s="40"/>
      <c r="BM81" s="39"/>
      <c r="BN81" s="41"/>
      <c r="BO81" s="10"/>
      <c r="BP81" s="39"/>
      <c r="BQ81" s="40"/>
      <c r="BR81" s="39"/>
      <c r="BS81" s="41"/>
      <c r="BT81" s="10"/>
      <c r="BU81" s="39"/>
      <c r="BV81" s="40"/>
      <c r="BW81" s="39"/>
      <c r="BX81" s="41"/>
      <c r="BY81" s="10"/>
      <c r="BZ81" s="39"/>
      <c r="CA81" s="40"/>
      <c r="CB81" s="39"/>
      <c r="CC81" s="41"/>
      <c r="CD81" s="10"/>
      <c r="CE81" s="39"/>
      <c r="CF81" s="40"/>
      <c r="CG81" s="39"/>
      <c r="CH81" s="41"/>
      <c r="CI81" s="10"/>
      <c r="CJ81" s="39"/>
      <c r="CK81" s="40"/>
      <c r="CL81" s="39"/>
      <c r="CM81" s="41"/>
      <c r="CN81" s="10"/>
      <c r="CO81" s="39"/>
      <c r="CP81" s="40"/>
      <c r="CQ81" s="39"/>
      <c r="CR81" s="41"/>
      <c r="CS81" s="10"/>
      <c r="CT81" s="39"/>
      <c r="CU81" s="40"/>
      <c r="CV81" s="39"/>
      <c r="CW81" s="41"/>
    </row>
  </sheetData>
  <mergeCells count="22">
    <mergeCell ref="C1:AY3"/>
    <mergeCell ref="BA1:CW3"/>
    <mergeCell ref="C4:F4"/>
    <mergeCell ref="H4:K4"/>
    <mergeCell ref="M4:P4"/>
    <mergeCell ref="R4:U4"/>
    <mergeCell ref="W4:Z4"/>
    <mergeCell ref="AB4:AE4"/>
    <mergeCell ref="AG4:AJ4"/>
    <mergeCell ref="AL4:AO4"/>
    <mergeCell ref="CT4:CW4"/>
    <mergeCell ref="AQ4:AT4"/>
    <mergeCell ref="AV4:AY4"/>
    <mergeCell ref="BA4:BD4"/>
    <mergeCell ref="BF4:BI4"/>
    <mergeCell ref="BK4:BN4"/>
    <mergeCell ref="CO4:CR4"/>
    <mergeCell ref="BP4:BS4"/>
    <mergeCell ref="BU4:BX4"/>
    <mergeCell ref="BZ4:CC4"/>
    <mergeCell ref="CE4:CH4"/>
    <mergeCell ref="CJ4:CM4"/>
  </mergeCells>
  <conditionalFormatting sqref="A43:AY77 AZ6:AZ69 C6:AY42 BA6:CW77">
    <cfRule type="expression" dxfId="1" priority="2" stopIfTrue="1">
      <formula>MOD(ROW(),2)=1</formula>
    </cfRule>
  </conditionalFormatting>
  <conditionalFormatting sqref="A6:B42">
    <cfRule type="expression" dxfId="0" priority="1" stopIfTrue="1">
      <formula>MOD(ROW(),2)=1</formula>
    </cfRule>
  </conditionalFormatting>
  <hyperlinks>
    <hyperlink ref="B4" location="Deaths!C44" display="Link to Australian and State/ Territory totals" xr:uid="{00000000-0004-0000-0800-000000000000}"/>
    <hyperlink ref="B2" location="'Notes on the data'!A2" display="Link to Notes on the data" xr:uid="{00000000-0004-0000-0800-000001000000}"/>
    <hyperlink ref="B1" r:id="rId1" xr:uid="{00000000-0004-0000-0800-000002000000}"/>
    <hyperlink ref="A4" location="Key!A2" display="Link to Key" xr:uid="{00000000-0004-0000-0800-000003000000}"/>
    <hyperlink ref="A2" location="Contents!A10" display="BACK TO CONTENTS" xr:uid="{00000000-0004-0000-0800-000004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autoPageBreaks="0"/>
  </sheetPr>
  <dimension ref="A1:B24"/>
  <sheetViews>
    <sheetView showGridLines="0" zoomScaleNormal="100" workbookViewId="0"/>
  </sheetViews>
  <sheetFormatPr defaultRowHeight="12.95" customHeight="1"/>
  <cols>
    <col min="1" max="1" width="25.7109375" customWidth="1"/>
    <col min="2" max="2" width="151.140625" customWidth="1"/>
  </cols>
  <sheetData>
    <row r="1" spans="1:2" ht="24.95" customHeight="1">
      <c r="A1" s="112" t="s">
        <v>74</v>
      </c>
      <c r="B1" s="84"/>
    </row>
    <row r="2" spans="1:2" ht="12.75">
      <c r="A2" s="62"/>
      <c r="B2" s="62"/>
    </row>
    <row r="3" spans="1:2" ht="15.75">
      <c r="A3" s="105" t="s">
        <v>6</v>
      </c>
      <c r="B3" s="106"/>
    </row>
    <row r="4" spans="1:2" ht="12.75">
      <c r="A4" s="107"/>
      <c r="B4" s="107"/>
    </row>
    <row r="5" spans="1:2" ht="15">
      <c r="A5" s="85" t="s">
        <v>70</v>
      </c>
      <c r="B5" s="86"/>
    </row>
    <row r="6" spans="1:2" ht="12.75">
      <c r="A6" s="324" t="s">
        <v>7</v>
      </c>
      <c r="B6" s="87" t="s">
        <v>114</v>
      </c>
    </row>
    <row r="7" spans="1:2" ht="89.25">
      <c r="A7" s="325"/>
      <c r="B7" s="88" t="s">
        <v>112</v>
      </c>
    </row>
    <row r="8" spans="1:2" ht="14.25" customHeight="1">
      <c r="A8" s="325"/>
      <c r="B8" s="88" t="s">
        <v>173</v>
      </c>
    </row>
    <row r="9" spans="1:2" ht="12.75">
      <c r="A9" s="153"/>
      <c r="B9" s="90" t="s">
        <v>264</v>
      </c>
    </row>
    <row r="10" spans="1:2" ht="12.75">
      <c r="A10" s="153"/>
      <c r="B10" s="88" t="s">
        <v>265</v>
      </c>
    </row>
    <row r="11" spans="1:2" ht="12.75">
      <c r="A11" s="91" t="s">
        <v>8</v>
      </c>
      <c r="B11" s="90" t="s">
        <v>9</v>
      </c>
    </row>
    <row r="12" spans="1:2" ht="15.75" customHeight="1">
      <c r="A12" s="89" t="s">
        <v>33</v>
      </c>
      <c r="B12" s="90" t="s">
        <v>174</v>
      </c>
    </row>
    <row r="13" spans="1:2" ht="15.75" customHeight="1">
      <c r="A13" s="89" t="s">
        <v>172</v>
      </c>
      <c r="B13" s="90" t="s">
        <v>175</v>
      </c>
    </row>
    <row r="14" spans="1:2" ht="13.5" customHeight="1">
      <c r="A14" s="89" t="s">
        <v>71</v>
      </c>
      <c r="B14" s="90" t="s">
        <v>80</v>
      </c>
    </row>
    <row r="15" spans="1:2" ht="12.75">
      <c r="A15" s="89" t="s">
        <v>34</v>
      </c>
      <c r="B15" s="90" t="s">
        <v>79</v>
      </c>
    </row>
    <row r="16" spans="1:2" ht="12.75">
      <c r="A16" s="92"/>
      <c r="B16" s="93"/>
    </row>
    <row r="17" spans="1:2" ht="12.75">
      <c r="A17" s="108"/>
      <c r="B17" s="108"/>
    </row>
    <row r="18" spans="1:2" ht="15.75" customHeight="1">
      <c r="A18" s="94" t="s">
        <v>10</v>
      </c>
      <c r="B18" s="95"/>
    </row>
    <row r="19" spans="1:2" ht="12.75">
      <c r="A19" s="96"/>
      <c r="B19" s="97" t="s">
        <v>73</v>
      </c>
    </row>
    <row r="20" spans="1:2" ht="12.75">
      <c r="A20" s="98"/>
      <c r="B20" s="99" t="s">
        <v>11</v>
      </c>
    </row>
    <row r="21" spans="1:2" ht="12.75">
      <c r="A21" s="98"/>
      <c r="B21" s="100" t="s">
        <v>72</v>
      </c>
    </row>
    <row r="22" spans="1:2" ht="12.75">
      <c r="A22" s="129"/>
      <c r="B22" s="130" t="s">
        <v>22</v>
      </c>
    </row>
    <row r="23" spans="1:2" ht="12.75"/>
    <row r="24" spans="1:2" ht="12.75">
      <c r="A24" s="6"/>
    </row>
  </sheetData>
  <mergeCells count="1">
    <mergeCell ref="A6:A8"/>
  </mergeCells>
  <phoneticPr fontId="5" type="noConversion"/>
  <hyperlinks>
    <hyperlink ref="A1" location="Contents!A10" display="BACK TO CONTENTS" xr:uid="{00000000-0004-0000-0900-000000000000}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Front_page</vt:lpstr>
      <vt:lpstr>Contents</vt:lpstr>
      <vt:lpstr>Child_mortality</vt:lpstr>
      <vt:lpstr>Preschool</vt:lpstr>
      <vt:lpstr>Early_childhood_development</vt:lpstr>
      <vt:lpstr>Education</vt:lpstr>
      <vt:lpstr>Employment</vt:lpstr>
      <vt:lpstr>Deaths</vt:lpstr>
      <vt:lpstr>Key</vt:lpstr>
      <vt:lpstr>Notes on the data</vt:lpstr>
      <vt:lpstr>Early_childhood_development!AUST</vt:lpstr>
      <vt:lpstr>Education!AUST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Kristin Brombal</cp:lastModifiedBy>
  <cp:lastPrinted>2017-08-17T03:55:04Z</cp:lastPrinted>
  <dcterms:created xsi:type="dcterms:W3CDTF">2008-07-23T06:11:51Z</dcterms:created>
  <dcterms:modified xsi:type="dcterms:W3CDTF">2021-07-28T06:42:01Z</dcterms:modified>
</cp:coreProperties>
</file>