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Secure\ADL_PHIDU\www\torrens\current_WORKING\data\sha-topics\unemployment\"/>
    </mc:Choice>
  </mc:AlternateContent>
  <xr:revisionPtr revIDLastSave="0" documentId="13_ncr:1_{B415B9A5-7681-4539-A2AC-1977A0A97B28}" xr6:coauthVersionLast="36" xr6:coauthVersionMax="36" xr10:uidLastSave="{00000000-0000-0000-0000-000000000000}"/>
  <bookViews>
    <workbookView xWindow="-120" yWindow="-120" windowWidth="29040" windowHeight="15840" xr2:uid="{EA894B6D-D163-4FC5-AB39-0E62A32DE7C7}"/>
  </bookViews>
  <sheets>
    <sheet name="Front_page" sheetId="13" r:id="rId1"/>
    <sheet name="Contents" sheetId="14" r:id="rId2"/>
    <sheet name="Unemployment" sheetId="7" r:id="rId3"/>
    <sheet name="Internet_access" sheetId="11" r:id="rId4"/>
    <sheet name="IRSD" sheetId="19" r:id="rId5"/>
    <sheet name="Hosp_mental_health_related" sheetId="15" r:id="rId6"/>
    <sheet name="ED_mental_health_related_person" sheetId="16" r:id="rId7"/>
    <sheet name="ED_mental_health_related_male" sheetId="17" r:id="rId8"/>
    <sheet name="ED_mental_health_related_female" sheetId="18" r:id="rId9"/>
    <sheet name="Key" sheetId="4" r:id="rId10"/>
    <sheet name="Notes_on_the_data" sheetId="5" r:id="rId11"/>
  </sheets>
  <externalReferences>
    <externalReference r:id="rId12"/>
  </externalReferences>
  <definedNames>
    <definedName name="_xlnm._FilterDatabase" localSheetId="1" hidden="1">Contents!$A$6:$D$55</definedName>
    <definedName name="Aust_Avoid_mort">#REF!</definedName>
    <definedName name="Aust_IRSD">#REF!</definedName>
    <definedName name="Aust_Median_death">#REF!</definedName>
    <definedName name="Aust_Pop_proj_F">#REF!</definedName>
    <definedName name="Aust_Pop_proj_M">#REF!</definedName>
    <definedName name="Aust_Pop_proj_P">#REF!</definedName>
    <definedName name="Aust_Prem_mort_cause">#REF!</definedName>
    <definedName name="Aust_Prem_mort_sex">#REF!</definedName>
    <definedName name="Aust_Prevent_mort">#REF!</definedName>
    <definedName name="Aust_Private_hlth_ins">[1]Private_health_insurance!#REF!</definedName>
    <definedName name="Aust_Treat_mort">#REF!</definedName>
    <definedName name="Div_Subdiv_Avoid_mort">#REF!</definedName>
    <definedName name="Div_Subdiv_IRSD">#REF!</definedName>
    <definedName name="Div_Subdiv_Median_death">#REF!</definedName>
    <definedName name="Div_Subdiv_Pop_proj_F">#REF!</definedName>
    <definedName name="Div_Subdiv_Pop_proj_M">#REF!</definedName>
    <definedName name="Div_Subdiv_Pop_proj_P">#REF!</definedName>
    <definedName name="Div_Subdiv_Prem_mort_cause">#REF!</definedName>
    <definedName name="Div_Subdiv_Prem_mort_sex">#REF!</definedName>
    <definedName name="Div_Subdiv_Prevent_mort">#REF!</definedName>
    <definedName name="Div_Subdiv_Private_hlth_ins">[1]Private_health_insurance!#REF!</definedName>
    <definedName name="Div_Subdiv_Treat_mort">#REF!</definedName>
    <definedName name="ML_Avoid_mort">#REF!</definedName>
    <definedName name="ML_Median_death">#REF!</definedName>
    <definedName name="ML_Pop_proj_F">#REF!</definedName>
    <definedName name="ML_Pop_proj_M">#REF!</definedName>
    <definedName name="ML_Pop_proj_P">#REF!</definedName>
    <definedName name="ML_Prem_mort_cause">#REF!</definedName>
    <definedName name="ML_Prem_mort_sex">#REF!</definedName>
    <definedName name="ML_Prevent_mort">#REF!</definedName>
    <definedName name="ML_Treat_mor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<sst xmlns="http://schemas.openxmlformats.org/spreadsheetml/2006/main" count="5340" uniqueCount="199">
  <si>
    <t>BACK TO CONTENTS</t>
  </si>
  <si>
    <t>Link to Key</t>
  </si>
  <si>
    <t>Melbourne</t>
  </si>
  <si>
    <t>Adelaide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</si>
  <si>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</si>
  <si>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</si>
  <si>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</si>
  <si>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</si>
  <si>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</si>
  <si>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</si>
  <si>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</si>
  <si>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Hobart</t>
  </si>
  <si>
    <t>Darwin</t>
  </si>
  <si>
    <t>People receiving an unemployment benefit</t>
  </si>
  <si>
    <t>Persons aged 16 to 64 years</t>
  </si>
  <si>
    <t>% people receiving an unemployment benefit</t>
  </si>
  <si>
    <t>#</t>
  </si>
  <si>
    <t>..</t>
  </si>
  <si>
    <t>% young people receiving an unemployment benefit</t>
  </si>
  <si>
    <t>Young people aged 16 to 21 receiving an unemployment benefit</t>
  </si>
  <si>
    <t>June 2019</t>
  </si>
  <si>
    <t>June 2020</t>
  </si>
  <si>
    <t>Young people 
(16 to 21 years) receiving an unemployment benefit</t>
  </si>
  <si>
    <t>Persons aged 16 to 21 years</t>
  </si>
  <si>
    <t>People aged 22 to 64 receiving an unemployment benefit</t>
  </si>
  <si>
    <t>Persons aged 22 to 64 years</t>
  </si>
  <si>
    <r>
      <t xml:space="preserve">People (22 to 64 years) receiving </t>
    </r>
    <r>
      <rPr>
        <b/>
        <sz val="10"/>
        <color rgb="FF008789"/>
        <rFont val="Arial"/>
        <family val="2"/>
      </rPr>
      <t>Newstart allowance</t>
    </r>
  </si>
  <si>
    <r>
      <t xml:space="preserve">People (22 to 64 years) receiving </t>
    </r>
    <r>
      <rPr>
        <b/>
        <sz val="10"/>
        <color rgb="FF008789"/>
        <rFont val="Arial"/>
        <family val="2"/>
      </rPr>
      <t>JobSeeker Payment</t>
    </r>
  </si>
  <si>
    <t>ACT</t>
  </si>
  <si>
    <t>Keys to symbols and abbreviations/ geographical areas</t>
  </si>
  <si>
    <t>Key to symbols and abbreviations</t>
  </si>
  <si>
    <t>Key to areas: based on text formatting of 'Area' name, as follows:</t>
  </si>
  <si>
    <t>Population Health Area (derived from Statistical Areas Level 2, ASGS)</t>
  </si>
  <si>
    <t>Statistical Areas Level 3</t>
  </si>
  <si>
    <t>Statistical Areas Level 4</t>
  </si>
  <si>
    <t>State/ Territory</t>
  </si>
  <si>
    <t>Greater Capital City Statistical Area/ Rest of State region</t>
  </si>
  <si>
    <t>Greater Capital City Statistical Areas and Major Urban Centres</t>
  </si>
  <si>
    <t>AUSTRALIA</t>
  </si>
  <si>
    <t>not shown: replaces numbers from 1 to 4 or where total population is less than 100</t>
  </si>
  <si>
    <t>not applicable</t>
  </si>
  <si>
    <t>Notes on the data</t>
  </si>
  <si>
    <t>Link to Notes on the data</t>
  </si>
  <si>
    <r>
      <t xml:space="preserve">This content is licensed under a </t>
    </r>
    <r>
      <rPr>
        <b/>
        <u/>
        <sz val="9"/>
        <color indexed="21"/>
        <rFont val="Arial"/>
        <family val="2"/>
      </rPr>
      <t>Creative Commons Attribution-NonCommercial-ShareAlike 3.0 Australia licence</t>
    </r>
    <r>
      <rPr>
        <b/>
        <sz val="9"/>
        <rFont val="Arial"/>
        <family val="2"/>
      </rPr>
      <t xml:space="preserve">.  </t>
    </r>
  </si>
  <si>
    <t>Area name</t>
  </si>
  <si>
    <t>Socioeconomic disadvantage of area</t>
  </si>
  <si>
    <t>Australia</t>
  </si>
  <si>
    <t>Capital cities</t>
  </si>
  <si>
    <t>Quintile 1: Least disadvantaged</t>
  </si>
  <si>
    <t>Quintile 2</t>
  </si>
  <si>
    <t>Quintile 3</t>
  </si>
  <si>
    <t>Quintile 4</t>
  </si>
  <si>
    <t>Quintile 5: Most disadvantaged</t>
  </si>
  <si>
    <t>Rate Ratio</t>
  </si>
  <si>
    <t>Rest of states/ territories</t>
  </si>
  <si>
    <t>NSW</t>
  </si>
  <si>
    <t>Sydney</t>
  </si>
  <si>
    <t>Rest of NSW</t>
  </si>
  <si>
    <t>Vic</t>
  </si>
  <si>
    <t>Rest of Vic</t>
  </si>
  <si>
    <t>Qld</t>
  </si>
  <si>
    <t>Brisbane</t>
  </si>
  <si>
    <t>Rest of Qld</t>
  </si>
  <si>
    <t>SA</t>
  </si>
  <si>
    <t>Rest of SA</t>
  </si>
  <si>
    <t>WA</t>
  </si>
  <si>
    <t>Perth</t>
  </si>
  <si>
    <t>Rest of WA</t>
  </si>
  <si>
    <t>Tas</t>
  </si>
  <si>
    <t>Rest of Tas</t>
  </si>
  <si>
    <t>NT</t>
  </si>
  <si>
    <t>Rest of NT</t>
  </si>
  <si>
    <t>Canberra</t>
  </si>
  <si>
    <t>Remainder of ACT</t>
  </si>
  <si>
    <t>Data not available for Remainder of ACT</t>
  </si>
  <si>
    <t>Rate Ratio (2020 to 2019)</t>
  </si>
  <si>
    <t>June 2020/ June 2019</t>
  </si>
  <si>
    <t>Key</t>
  </si>
  <si>
    <t>Key to symbols/ areas</t>
  </si>
  <si>
    <t>Notes on the Data</t>
  </si>
  <si>
    <t>Link to Contents</t>
  </si>
  <si>
    <t>Published 2021: February 2021</t>
  </si>
  <si>
    <t>© 2021 PHIDU</t>
  </si>
  <si>
    <t>This content is licensed under a Creative Commons Attribution-NonCommercial-ShareAlike 3.0 Australia licence.</t>
  </si>
  <si>
    <t>CONTENTS ----- Click on Topic heading/s below to view data</t>
  </si>
  <si>
    <r>
      <t xml:space="preserve">Topic/ </t>
    </r>
    <r>
      <rPr>
        <sz val="12"/>
        <color rgb="FF008789"/>
        <rFont val="Arial"/>
        <family val="2"/>
      </rPr>
      <t>Indicator</t>
    </r>
  </si>
  <si>
    <t>Indicator detail (also see 'Notes on the data')</t>
  </si>
  <si>
    <t>Time period</t>
  </si>
  <si>
    <t>February 2021</t>
  </si>
  <si>
    <t>JobSeeker unemployment beneficiaries</t>
  </si>
  <si>
    <t>Internet access at home</t>
  </si>
  <si>
    <t>Private dwellings where the internet was accessed from the dwelling</t>
  </si>
  <si>
    <t>Private dwellings where the internet was not accessed from the dwelling</t>
  </si>
  <si>
    <t>Internet not accessed from dwelling: households with children</t>
  </si>
  <si>
    <t>Children aged less than 15 years living in dwellings from which Internet was not accessed</t>
  </si>
  <si>
    <t>Unemployment</t>
  </si>
  <si>
    <t>2017/18</t>
  </si>
  <si>
    <t>Rate per 100,000 population</t>
  </si>
  <si>
    <t/>
  </si>
  <si>
    <t>Internet accessed from dwelling</t>
  </si>
  <si>
    <t>Internet not accessed from dwelling</t>
  </si>
  <si>
    <t>Public hospital mental health-related admissions by age</t>
  </si>
  <si>
    <t>Emergency department presentations, for mental health-related conditions - by age</t>
  </si>
  <si>
    <t>June 2019, and June 2020
Time Series</t>
  </si>
  <si>
    <t>Additional information</t>
  </si>
  <si>
    <t>For statistical information, refer to:</t>
  </si>
  <si>
    <t>https://phidu.torrens.edu.au/help-and-information/about-our-data/statistical-information</t>
  </si>
  <si>
    <r>
      <t xml:space="preserve">If you would like to view individual </t>
    </r>
    <r>
      <rPr>
        <i/>
        <sz val="10"/>
        <rFont val="Arial"/>
        <family val="2"/>
      </rPr>
      <t>Notes on the data</t>
    </r>
    <r>
      <rPr>
        <sz val="10"/>
        <rFont val="Arial"/>
        <family val="2"/>
      </rPr>
      <t xml:space="preserve">, which include a policy context statement for each indicator (and which are not included in the above .pdf version), please refer to the </t>
    </r>
    <r>
      <rPr>
        <i/>
        <sz val="10"/>
        <rFont val="Arial"/>
        <family val="2"/>
      </rPr>
      <t xml:space="preserve">Social Health Atlases of Australia: Contents </t>
    </r>
    <r>
      <rPr>
        <sz val="10"/>
        <rFont val="Arial"/>
        <family val="2"/>
      </rPr>
      <t>section of the website at:</t>
    </r>
  </si>
  <si>
    <t>https://phidu.torrens.edu.au/social-health-atlases/indicators-and-notes-on-the-data/social-health-atlases-of-australia-contents</t>
  </si>
  <si>
    <t>To view a list of the indicators which have recently been released, refer to the latest release information at:</t>
  </si>
  <si>
    <t>https://phidu.torrens.edu.au/help-and-information/latest-releases</t>
  </si>
  <si>
    <r>
      <t xml:space="preserve">If you require the earlier notes (.pdf) associated with data you previously downloaded from the PHIDU website - or earlier data - please either refer to the </t>
    </r>
    <r>
      <rPr>
        <i/>
        <sz val="10"/>
        <rFont val="Arial"/>
        <family val="2"/>
      </rPr>
      <t xml:space="preserve">Data archive </t>
    </r>
    <r>
      <rPr>
        <sz val="10"/>
        <rFont val="Arial"/>
        <family val="2"/>
      </rPr>
      <t xml:space="preserve">section of the website at: </t>
    </r>
  </si>
  <si>
    <t>https://phidu.torrens.edu.au/social-health-atlases/data-archive</t>
  </si>
  <si>
    <t>or contact PHIDU:</t>
  </si>
  <si>
    <t>phidu@tua.edu.au</t>
  </si>
  <si>
    <t>https://www.phidu.torrens.edu.au/current/data/sha-topics/notes/phidu_unemployment_data_source_notes.pdf</t>
  </si>
  <si>
    <r>
      <t xml:space="preserve">Please download the following .pdf to view the </t>
    </r>
    <r>
      <rPr>
        <i/>
        <sz val="10"/>
        <rFont val="Arial"/>
        <family val="2"/>
      </rPr>
      <t xml:space="preserve">Notes on the data </t>
    </r>
    <r>
      <rPr>
        <sz val="10"/>
        <rFont val="Arial"/>
        <family val="2"/>
      </rPr>
      <t>for the unemployment time series indicators, including source/s for each indicator:</t>
    </r>
  </si>
  <si>
    <r>
      <t>COVID-19 impact on unemployment:</t>
    </r>
    <r>
      <rPr>
        <sz val="28"/>
        <color rgb="FF008789"/>
        <rFont val="Arial"/>
        <family val="2"/>
      </rPr>
      <t xml:space="preserve"> supplemented with Emergency Department (ED) presentations for mental health-related conditions</t>
    </r>
  </si>
  <si>
    <t xml:space="preserve">This Atlas includes data on unemployment payments (by type of payment) over time and presentations to emergency departments by people with mental health-related conditions. </t>
  </si>
  <si>
    <t>Total private dwellings</t>
  </si>
  <si>
    <t>Total children aged less than 15 years in private dwellings</t>
  </si>
  <si>
    <t>% children aged less than 15 years living in dwellings from which Internet was not accessed</t>
  </si>
  <si>
    <t>Number</t>
  </si>
  <si>
    <t>ASR per 100,000</t>
  </si>
  <si>
    <t>SR</t>
  </si>
  <si>
    <t>Sig.</t>
  </si>
  <si>
    <t>Youth unemployment beneficiaries</t>
  </si>
  <si>
    <t>Unemployment beneficiaries</t>
  </si>
  <si>
    <t>Data by Quintile of Socioeconomic Disadvantage</t>
  </si>
  <si>
    <t>The data in this workbook can also be viewed on the PHIDU website as graphs (https://phidu.torrens.edu.au/social-health-atlases/topic-atlas/unemployment#unemployment-benefits-remoteness-graphs-and-inequality-graphs)</t>
  </si>
  <si>
    <t>by Quintile of socioeconomic disadvantage of area</t>
  </si>
  <si>
    <t>Released by 2016 Quintiles</t>
  </si>
  <si>
    <t>% dwellings where Internet accessed</t>
  </si>
  <si>
    <t>% dwellings where Internet not accessed</t>
  </si>
  <si>
    <t>Public hospital mental health-related admissions, persons aged 0 to 14 years</t>
  </si>
  <si>
    <t>Public hospital mental health-related admissions, persons aged 0 to 19 years</t>
  </si>
  <si>
    <t>Public hospital mental health-related admissions, persons aged 15 to 24 years</t>
  </si>
  <si>
    <t>Public hospital mental health-related admissions, persons aged 25 to 44 years</t>
  </si>
  <si>
    <t>Public hospital mental health-related admissions, persons aged 45 to 64 years</t>
  </si>
  <si>
    <t>Public hospital mental health-related admissions, persons aged 65 years and over</t>
  </si>
  <si>
    <t>All public hospital mental health-related admissions, persons all ages</t>
  </si>
  <si>
    <t>Emergency department presentations, for mental health-related conditions, persons aged 0 to 14 years</t>
  </si>
  <si>
    <t>Emergency department presentations, for mental health-related conditions, persons aged 0 to 19 years</t>
  </si>
  <si>
    <t>Emergency department presentations, for mental health-related conditions, persons aged 15 to 24 years</t>
  </si>
  <si>
    <t>Emergency department presentations, for mental health-related conditions, persons aged 25 to 44 years</t>
  </si>
  <si>
    <t>Emergency department presentations, for mental health-related conditions, persons aged 45 to 64 years</t>
  </si>
  <si>
    <t>Emergency department presentations, for mental health-related conditions, persons aged 65 years and over</t>
  </si>
  <si>
    <t xml:space="preserve">All emergency department presentations, for mental health-related conditions, persons all ages </t>
  </si>
  <si>
    <t>Emergency department presentations, for mental health-related conditions - males by age</t>
  </si>
  <si>
    <t>Emergency department presentations, for mental health-related conditions, males aged 0 to 14 years</t>
  </si>
  <si>
    <t>Rate per 100,000 male population</t>
  </si>
  <si>
    <t>Emergency department presentations, for mental health-related conditions, males aged 0 to 19 years</t>
  </si>
  <si>
    <t>Emergency department presentations, for mental health-related conditions, males aged 15 to 24 years</t>
  </si>
  <si>
    <t>Emergency department presentations, for mental health-related conditions, males aged 25 to 44 years</t>
  </si>
  <si>
    <t>Emergency department presentations, for mental health-related conditions, males aged 45 to 64 years</t>
  </si>
  <si>
    <t>Emergency department presentations, for mental health-related conditions, males aged 65 years and over</t>
  </si>
  <si>
    <t xml:space="preserve">All emergency department presentations, for mental health-related conditions, males all ages </t>
  </si>
  <si>
    <t>Emergency department presentations, for mental health-related conditions - females by age</t>
  </si>
  <si>
    <t>Emergency department presentations, for mental health-related conditions, females aged 0 to 14 years</t>
  </si>
  <si>
    <t>Rate per 100,000 female population</t>
  </si>
  <si>
    <t>Emergency department presentations, for mental health-related conditions, females aged 0 to 19 years</t>
  </si>
  <si>
    <t>Emergency department presentations, for mental health-related conditions, females aged 15 to 24 years</t>
  </si>
  <si>
    <t>Emergency department presentations, for mental health-related conditions, females aged 25 to 44 years</t>
  </si>
  <si>
    <t>Emergency department presentations, for mental health-related conditions, females aged 45 to 64 years</t>
  </si>
  <si>
    <t>Emergency department presentations, for mental health-related conditions, females aged 65 years and over</t>
  </si>
  <si>
    <t xml:space="preserve">All emergency department presentations, for mental health-related conditions, females all ages </t>
  </si>
  <si>
    <t>Public hospital mental health-related admissions, persons aged 45 to 64 years and over</t>
  </si>
  <si>
    <t>Emergency department presentations, for mental health-related conditions, 
persons aged 0 to 14 years</t>
  </si>
  <si>
    <t>Emergency department presentations, for mental health-related conditions, 
persons aged 0 to 19 years</t>
  </si>
  <si>
    <t>Emergency department presentations, for mental health-related conditions, 
persons aged 15 to 24 years</t>
  </si>
  <si>
    <t>Emergency department presentations, for mental health-related conditions, 
persons aged 25 to 44 years</t>
  </si>
  <si>
    <t>Emergency department presentations, for mental health-related conditions 
persons aged 45 to 64 years and over</t>
  </si>
  <si>
    <t>Emergency department presentations, for mental health-related conditions 
persons aged 65 years and over</t>
  </si>
  <si>
    <t>All Emergency department presentations, for mental health-related conditions, persons all ages</t>
  </si>
  <si>
    <t>Emergency department presentations, for mental health-related conditions, 
males aged 0 to 14 years</t>
  </si>
  <si>
    <t>Emergency department presentations, for mental health-related conditions, 
males aged 0 to 19 years</t>
  </si>
  <si>
    <t>Emergency department presentations, for mental health-related conditions, 
males aged 15 to 24 years</t>
  </si>
  <si>
    <t>Emergency department presentations, for mental health-related conditions, 
males aged 25 to 44 years</t>
  </si>
  <si>
    <t>Emergency department presentations, for mental health-related conditions 
males aged 45 to 64 years and over</t>
  </si>
  <si>
    <t>Emergency department presentations, for mental health-related conditions 
males aged 65 years and over</t>
  </si>
  <si>
    <t>All Emergency department presentations, for mental health-related conditions, males all ages</t>
  </si>
  <si>
    <t>Emergency department presentations, for mental health-related conditions, 
females aged 0 to 14 years</t>
  </si>
  <si>
    <t>Emergency department presentations, for mental health-related conditions, 
females aged 0 to 19 years</t>
  </si>
  <si>
    <t>Emergency department presentations, for mental health-related conditions, 
females aged 15 to 24 years</t>
  </si>
  <si>
    <t>Emergency department presentations, for mental health-related conditions, 
females aged 25 to 44 years</t>
  </si>
  <si>
    <t>Emergency department presentations, for mental health-related conditions 
females aged 45 to 64 years and over</t>
  </si>
  <si>
    <t>Emergency department presentations, for mental health-related conditions 
females aged 65 years and over</t>
  </si>
  <si>
    <t>All Emergency department presentations, for mental health-related conditions, females all ages</t>
  </si>
  <si>
    <t>**</t>
  </si>
  <si>
    <t>*</t>
  </si>
  <si>
    <t>COVID-19 impact on unemployment: supplemented with Emergency Department (ED) presentations for mental health-related conditions</t>
  </si>
  <si>
    <t>Summary measure of disadvantage</t>
  </si>
  <si>
    <t xml:space="preserve">   Index of Relative Socio-economic Disadvantage</t>
  </si>
  <si>
    <t>Index of Relative Socio-economic Disadvantage</t>
  </si>
  <si>
    <t>SEIFA Index of Relative Socio-economic Disadvantage</t>
  </si>
  <si>
    <t>Index score (based on Australian score = 1000)</t>
  </si>
  <si>
    <t>Usual resident population (Census 2016)</t>
  </si>
  <si>
    <r>
      <t xml:space="preserve">This content is licensed under a </t>
    </r>
    <r>
      <rPr>
        <b/>
        <u/>
        <sz val="9"/>
        <color rgb="FF008789"/>
        <rFont val="Arial"/>
        <family val="2"/>
      </rPr>
      <t>Creative Commons Attribution-NonCommercial-ShareAlike 3.0 Australia licence</t>
    </r>
    <r>
      <rPr>
        <b/>
        <sz val="9"/>
        <color rgb="FF008789"/>
        <rFont val="Arial"/>
        <family val="2"/>
      </rPr>
      <t xml:space="preserve">.  </t>
    </r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</si>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</sst>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4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u/>
      <sz val="10"/>
      <color indexed="24"/>
      <name val="Arial"/>
      <family val="2"/>
    </font>
    <font>
      <b/>
      <sz val="9"/>
      <name val="Arial"/>
      <family val="2"/>
    </font>
    <font>
      <b/>
      <u/>
      <sz val="10"/>
      <color theme="0"/>
      <name val="Arial"/>
      <family val="2"/>
    </font>
    <font>
      <b/>
      <sz val="10"/>
      <color rgb="FF008789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8789"/>
      <name val="Arial"/>
      <family val="2"/>
    </font>
    <font>
      <b/>
      <sz val="10"/>
      <color indexed="24"/>
      <name val="Arial"/>
      <family val="2"/>
    </font>
    <font>
      <b/>
      <i/>
      <sz val="10"/>
      <color rgb="FF008789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rgb="FF008789"/>
      <name val="Geneva"/>
      <family val="2"/>
    </font>
    <font>
      <b/>
      <sz val="10"/>
      <name val="Arial"/>
      <family val="2"/>
    </font>
    <font>
      <b/>
      <sz val="12"/>
      <color rgb="FF008789"/>
      <name val="Arial"/>
      <family val="2"/>
    </font>
    <font>
      <sz val="12"/>
      <color indexed="24"/>
      <name val="Arial"/>
      <family val="2"/>
    </font>
    <font>
      <b/>
      <sz val="11"/>
      <color indexed="9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9"/>
      <color indexed="21"/>
      <name val="Arial"/>
      <family val="2"/>
    </font>
    <font>
      <sz val="9"/>
      <color rgb="FF008789"/>
      <name val="Arial"/>
      <family val="2"/>
    </font>
    <font>
      <sz val="10"/>
      <color indexed="24"/>
      <name val="Arial"/>
      <family val="2"/>
    </font>
    <font>
      <sz val="18"/>
      <color theme="0"/>
      <name val="Arial"/>
      <family val="2"/>
    </font>
    <font>
      <b/>
      <u/>
      <sz val="10"/>
      <color rgb="FF008789"/>
      <name val="Arial"/>
      <family val="2"/>
    </font>
    <font>
      <b/>
      <u/>
      <sz val="14"/>
      <color rgb="FF008789"/>
      <name val="Arial"/>
      <family val="2"/>
    </font>
    <font>
      <sz val="10"/>
      <name val="Arial"/>
      <family val="2"/>
    </font>
    <font>
      <sz val="34"/>
      <color rgb="FF008789"/>
      <name val="Arial"/>
      <family val="2"/>
    </font>
    <font>
      <sz val="30"/>
      <color rgb="FF008789"/>
      <name val="Arial"/>
      <family val="2"/>
    </font>
    <font>
      <b/>
      <sz val="11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b/>
      <sz val="20"/>
      <name val="Arial"/>
      <family val="2"/>
    </font>
    <font>
      <sz val="10"/>
      <name val="Geneva"/>
      <family val="2"/>
    </font>
    <font>
      <b/>
      <sz val="14"/>
      <color rgb="FF008789"/>
      <name val="Arial"/>
      <family val="2"/>
    </font>
    <font>
      <sz val="12"/>
      <color rgb="FF008789"/>
      <name val="Arial"/>
      <family val="2"/>
    </font>
    <font>
      <sz val="11"/>
      <color rgb="FF008789"/>
      <name val="Calibri"/>
      <family val="2"/>
      <scheme val="minor"/>
    </font>
    <font>
      <sz val="28"/>
      <color rgb="FF008789"/>
      <name val="Arial"/>
      <family val="2"/>
    </font>
    <font>
      <sz val="10"/>
      <name val="Geneva"/>
    </font>
    <font>
      <b/>
      <sz val="10"/>
      <color rgb="FF000000"/>
      <name val="Arial"/>
      <family val="2"/>
    </font>
    <font>
      <sz val="10"/>
      <name val="Arial"/>
      <family val="2"/>
    </font>
    <font>
      <b/>
      <u/>
      <sz val="9"/>
      <color rgb="FF008789"/>
      <name val="Arial"/>
      <family val="2"/>
    </font>
    <font>
      <b/>
      <sz val="9"/>
      <color rgb="FF00878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87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DED"/>
        <bgColor indexed="64"/>
      </patternFill>
    </fill>
    <fill>
      <patternFill patternType="solid">
        <fgColor rgb="FF008789"/>
        <bgColor rgb="FF008788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8789"/>
      </left>
      <right/>
      <top style="medium">
        <color rgb="FF008789"/>
      </top>
      <bottom/>
      <diagonal/>
    </border>
    <border>
      <left/>
      <right/>
      <top style="medium">
        <color rgb="FF008789"/>
      </top>
      <bottom/>
      <diagonal/>
    </border>
    <border>
      <left/>
      <right style="medium">
        <color rgb="FF008789"/>
      </right>
      <top style="medium">
        <color rgb="FF008789"/>
      </top>
      <bottom/>
      <diagonal/>
    </border>
    <border>
      <left style="medium">
        <color rgb="FF008789"/>
      </left>
      <right/>
      <top/>
      <bottom/>
      <diagonal/>
    </border>
    <border>
      <left/>
      <right style="medium">
        <color rgb="FF008789"/>
      </right>
      <top/>
      <bottom/>
      <diagonal/>
    </border>
    <border>
      <left style="medium">
        <color rgb="FF008789"/>
      </left>
      <right/>
      <top/>
      <bottom style="medium">
        <color rgb="FF008789"/>
      </bottom>
      <diagonal/>
    </border>
    <border>
      <left/>
      <right/>
      <top/>
      <bottom style="medium">
        <color rgb="FF008789"/>
      </bottom>
      <diagonal/>
    </border>
    <border>
      <left/>
      <right style="medium">
        <color rgb="FF008789"/>
      </right>
      <top/>
      <bottom style="medium">
        <color rgb="FF008789"/>
      </bottom>
      <diagonal/>
    </border>
  </borders>
  <cellStyleXfs count="20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44" fillId="0" borderId="0"/>
    <xf numFmtId="43" fontId="2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2" applyFont="1" applyAlignment="1">
      <alignment horizontal="left" vertical="top" wrapText="1"/>
    </xf>
    <xf numFmtId="0" fontId="2" fillId="0" borderId="0" xfId="0" applyFont="1"/>
    <xf numFmtId="0" fontId="10" fillId="0" borderId="0" xfId="0" applyFont="1"/>
    <xf numFmtId="0" fontId="11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2" fillId="0" borderId="0" xfId="2" applyAlignment="1">
      <alignment horizontal="left"/>
    </xf>
    <xf numFmtId="164" fontId="15" fillId="0" borderId="0" xfId="0" applyNumberFormat="1" applyFont="1"/>
    <xf numFmtId="0" fontId="16" fillId="0" borderId="0" xfId="2" applyFont="1" applyAlignment="1">
      <alignment wrapText="1"/>
    </xf>
    <xf numFmtId="0" fontId="10" fillId="0" borderId="0" xfId="5" applyFont="1" applyAlignment="1">
      <alignment horizontal="center" wrapText="1"/>
    </xf>
    <xf numFmtId="3" fontId="10" fillId="0" borderId="2" xfId="2" applyNumberFormat="1" applyFont="1" applyBorder="1" applyAlignment="1">
      <alignment horizontal="center" wrapText="1"/>
    </xf>
    <xf numFmtId="3" fontId="10" fillId="0" borderId="0" xfId="2" applyNumberFormat="1" applyFont="1" applyAlignment="1">
      <alignment horizontal="center" wrapText="1"/>
    </xf>
    <xf numFmtId="0" fontId="10" fillId="0" borderId="0" xfId="2" applyFont="1" applyAlignment="1">
      <alignment horizontal="center" wrapText="1"/>
    </xf>
    <xf numFmtId="3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0" fillId="0" borderId="4" xfId="2" applyFont="1" applyBorder="1" applyAlignment="1">
      <alignment horizontal="center" wrapText="1"/>
    </xf>
    <xf numFmtId="0" fontId="7" fillId="0" borderId="2" xfId="5" applyFont="1" applyBorder="1" applyAlignment="1">
      <alignment horizontal="center" vertical="center" wrapText="1"/>
    </xf>
    <xf numFmtId="0" fontId="17" fillId="3" borderId="0" xfId="4" applyFont="1" applyFill="1"/>
    <xf numFmtId="0" fontId="2" fillId="3" borderId="0" xfId="4" applyFill="1"/>
    <xf numFmtId="0" fontId="19" fillId="3" borderId="0" xfId="2" applyFont="1" applyFill="1"/>
    <xf numFmtId="0" fontId="2" fillId="4" borderId="7" xfId="0" applyFont="1" applyFill="1" applyBorder="1" applyAlignment="1">
      <alignment vertical="top"/>
    </xf>
    <xf numFmtId="0" fontId="2" fillId="4" borderId="8" xfId="0" applyFont="1" applyFill="1" applyBorder="1" applyAlignment="1">
      <alignment vertical="top" wrapText="1"/>
    </xf>
    <xf numFmtId="0" fontId="2" fillId="4" borderId="9" xfId="2" applyFill="1" applyBorder="1" applyAlignment="1">
      <alignment vertical="top"/>
    </xf>
    <xf numFmtId="0" fontId="2" fillId="3" borderId="0" xfId="2" applyFill="1"/>
    <xf numFmtId="0" fontId="12" fillId="4" borderId="1" xfId="2" applyFont="1" applyFill="1" applyBorder="1"/>
    <xf numFmtId="0" fontId="13" fillId="4" borderId="1" xfId="2" applyFont="1" applyFill="1" applyBorder="1"/>
    <xf numFmtId="0" fontId="7" fillId="4" borderId="11" xfId="2" applyFont="1" applyFill="1" applyBorder="1"/>
    <xf numFmtId="0" fontId="18" fillId="3" borderId="0" xfId="2" applyFont="1" applyFill="1"/>
    <xf numFmtId="1" fontId="20" fillId="2" borderId="5" xfId="2" applyNumberFormat="1" applyFont="1" applyFill="1" applyBorder="1"/>
    <xf numFmtId="0" fontId="2" fillId="2" borderId="6" xfId="2" applyFill="1" applyBorder="1"/>
    <xf numFmtId="0" fontId="2" fillId="4" borderId="10" xfId="0" applyFont="1" applyFill="1" applyBorder="1" applyAlignment="1">
      <alignment vertical="top"/>
    </xf>
    <xf numFmtId="0" fontId="2" fillId="4" borderId="11" xfId="0" applyFont="1" applyFill="1" applyBorder="1" applyAlignment="1">
      <alignment vertical="top" wrapText="1"/>
    </xf>
    <xf numFmtId="0" fontId="2" fillId="4" borderId="7" xfId="2" applyFill="1" applyBorder="1" applyAlignment="1">
      <alignment vertical="top"/>
    </xf>
    <xf numFmtId="0" fontId="2" fillId="4" borderId="8" xfId="2" applyFill="1" applyBorder="1"/>
    <xf numFmtId="0" fontId="8" fillId="4" borderId="1" xfId="2" applyFont="1" applyFill="1" applyBorder="1"/>
    <xf numFmtId="0" fontId="17" fillId="4" borderId="1" xfId="2" applyFont="1" applyFill="1" applyBorder="1"/>
    <xf numFmtId="0" fontId="2" fillId="4" borderId="10" xfId="2" applyFill="1" applyBorder="1" applyAlignment="1">
      <alignment vertical="top"/>
    </xf>
    <xf numFmtId="0" fontId="7" fillId="4" borderId="1" xfId="2" applyFont="1" applyFill="1" applyBorder="1"/>
    <xf numFmtId="0" fontId="21" fillId="0" borderId="0" xfId="4" applyFont="1" applyAlignment="1">
      <alignment wrapText="1"/>
    </xf>
    <xf numFmtId="0" fontId="22" fillId="0" borderId="0" xfId="4" applyFont="1" applyAlignment="1">
      <alignment wrapText="1"/>
    </xf>
    <xf numFmtId="0" fontId="10" fillId="0" borderId="0" xfId="2" applyFont="1" applyAlignment="1">
      <alignment wrapText="1"/>
    </xf>
    <xf numFmtId="0" fontId="10" fillId="0" borderId="0" xfId="2" applyFont="1"/>
    <xf numFmtId="0" fontId="7" fillId="0" borderId="2" xfId="2" applyFont="1" applyBorder="1" applyAlignment="1">
      <alignment horizontal="left" vertical="center"/>
    </xf>
    <xf numFmtId="0" fontId="5" fillId="0" borderId="0" xfId="3" applyFont="1" applyAlignment="1" applyProtection="1">
      <alignment vertical="top" wrapText="1"/>
    </xf>
    <xf numFmtId="3" fontId="2" fillId="0" borderId="0" xfId="2" applyNumberFormat="1"/>
    <xf numFmtId="0" fontId="2" fillId="0" borderId="0" xfId="2"/>
    <xf numFmtId="164" fontId="2" fillId="0" borderId="0" xfId="2" applyNumberFormat="1"/>
    <xf numFmtId="2" fontId="2" fillId="0" borderId="0" xfId="2" applyNumberFormat="1"/>
    <xf numFmtId="0" fontId="25" fillId="0" borderId="0" xfId="0" applyFont="1"/>
    <xf numFmtId="0" fontId="6" fillId="5" borderId="0" xfId="7" applyFont="1" applyFill="1" applyProtection="1">
      <alignment vertical="top"/>
    </xf>
    <xf numFmtId="0" fontId="6" fillId="5" borderId="0" xfId="7" applyFont="1" applyFill="1" applyAlignment="1" applyProtection="1">
      <alignment horizontal="center" vertical="center"/>
    </xf>
    <xf numFmtId="0" fontId="6" fillId="5" borderId="3" xfId="7" applyFont="1" applyFill="1" applyBorder="1" applyAlignment="1" applyProtection="1">
      <alignment horizontal="center" vertical="center"/>
    </xf>
    <xf numFmtId="0" fontId="17" fillId="0" borderId="0" xfId="2" applyFont="1" applyAlignment="1">
      <alignment horizontal="left"/>
    </xf>
    <xf numFmtId="3" fontId="0" fillId="0" borderId="0" xfId="0" applyNumberFormat="1"/>
    <xf numFmtId="0" fontId="2" fillId="0" borderId="0" xfId="8"/>
    <xf numFmtId="3" fontId="2" fillId="0" borderId="0" xfId="8" applyNumberFormat="1"/>
    <xf numFmtId="0" fontId="7" fillId="0" borderId="0" xfId="2" applyFont="1"/>
    <xf numFmtId="0" fontId="17" fillId="0" borderId="0" xfId="2" applyFont="1"/>
    <xf numFmtId="2" fontId="17" fillId="0" borderId="0" xfId="2" applyNumberFormat="1" applyFont="1"/>
    <xf numFmtId="3" fontId="17" fillId="0" borderId="0" xfId="2" applyNumberFormat="1" applyFont="1"/>
    <xf numFmtId="0" fontId="26" fillId="0" borderId="0" xfId="0" applyFont="1"/>
    <xf numFmtId="0" fontId="11" fillId="0" borderId="0" xfId="2" applyFont="1"/>
    <xf numFmtId="4" fontId="17" fillId="0" borderId="0" xfId="2" applyNumberFormat="1" applyFont="1"/>
    <xf numFmtId="0" fontId="26" fillId="0" borderId="0" xfId="2" applyFont="1"/>
    <xf numFmtId="3" fontId="2" fillId="0" borderId="0" xfId="0" applyNumberFormat="1" applyFont="1"/>
    <xf numFmtId="4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4" fontId="2" fillId="0" borderId="0" xfId="2" applyNumberFormat="1"/>
    <xf numFmtId="2" fontId="14" fillId="0" borderId="0" xfId="0" applyNumberFormat="1" applyFont="1"/>
    <xf numFmtId="4" fontId="14" fillId="0" borderId="0" xfId="0" applyNumberFormat="1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2" fillId="0" borderId="0" xfId="4"/>
    <xf numFmtId="0" fontId="10" fillId="0" borderId="0" xfId="4" applyFont="1"/>
    <xf numFmtId="3" fontId="2" fillId="0" borderId="0" xfId="4" applyNumberFormat="1"/>
    <xf numFmtId="2" fontId="2" fillId="0" borderId="0" xfId="4" applyNumberFormat="1"/>
    <xf numFmtId="4" fontId="2" fillId="0" borderId="0" xfId="4" applyNumberFormat="1"/>
    <xf numFmtId="164" fontId="2" fillId="0" borderId="0" xfId="4" applyNumberFormat="1"/>
    <xf numFmtId="3" fontId="17" fillId="0" borderId="0" xfId="0" applyNumberFormat="1" applyFont="1"/>
    <xf numFmtId="3" fontId="2" fillId="0" borderId="0" xfId="2" applyNumberFormat="1" applyFont="1" applyAlignment="1">
      <alignment horizontal="right"/>
    </xf>
    <xf numFmtId="0" fontId="28" fillId="0" borderId="0" xfId="11" applyAlignment="1" applyProtection="1"/>
    <xf numFmtId="0" fontId="2" fillId="0" borderId="0" xfId="4" applyAlignment="1">
      <alignment horizontal="center"/>
    </xf>
    <xf numFmtId="0" fontId="27" fillId="2" borderId="0" xfId="2" applyFont="1" applyFill="1" applyAlignment="1">
      <alignment vertical="center"/>
    </xf>
    <xf numFmtId="0" fontId="29" fillId="0" borderId="0" xfId="3" applyFont="1" applyAlignment="1" applyProtection="1">
      <alignment vertical="top" wrapText="1"/>
    </xf>
    <xf numFmtId="0" fontId="30" fillId="0" borderId="0" xfId="12"/>
    <xf numFmtId="0" fontId="31" fillId="0" borderId="0" xfId="12" applyFont="1" applyAlignment="1">
      <alignment horizontal="center" vertical="center" readingOrder="1"/>
    </xf>
    <xf numFmtId="0" fontId="2" fillId="0" borderId="0" xfId="12" applyFont="1" applyAlignment="1">
      <alignment horizontal="center" vertical="center" readingOrder="1"/>
    </xf>
    <xf numFmtId="0" fontId="32" fillId="0" borderId="0" xfId="12" applyFont="1" applyAlignment="1">
      <alignment horizontal="center" vertical="center" readingOrder="1"/>
    </xf>
    <xf numFmtId="0" fontId="3" fillId="0" borderId="0" xfId="12" applyFont="1" applyAlignment="1">
      <alignment vertical="center"/>
    </xf>
    <xf numFmtId="0" fontId="3" fillId="0" borderId="0" xfId="12" applyFont="1" applyAlignment="1">
      <alignment vertical="center" wrapText="1"/>
    </xf>
    <xf numFmtId="0" fontId="34" fillId="2" borderId="0" xfId="2" applyFont="1" applyFill="1" applyAlignment="1">
      <alignment vertical="center"/>
    </xf>
    <xf numFmtId="0" fontId="36" fillId="0" borderId="2" xfId="2" applyFont="1" applyBorder="1" applyAlignment="1">
      <alignment vertical="center"/>
    </xf>
    <xf numFmtId="0" fontId="37" fillId="0" borderId="2" xfId="2" applyFont="1" applyBorder="1" applyAlignment="1">
      <alignment vertical="center"/>
    </xf>
    <xf numFmtId="0" fontId="37" fillId="0" borderId="3" xfId="2" applyFont="1" applyBorder="1"/>
    <xf numFmtId="0" fontId="18" fillId="4" borderId="0" xfId="2" applyFont="1" applyFill="1" applyAlignment="1">
      <alignment horizontal="left" vertical="center"/>
    </xf>
    <xf numFmtId="0" fontId="18" fillId="4" borderId="0" xfId="2" applyFont="1" applyFill="1" applyAlignment="1">
      <alignment horizontal="center" vertical="center"/>
    </xf>
    <xf numFmtId="0" fontId="18" fillId="4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vertical="top" wrapText="1"/>
    </xf>
    <xf numFmtId="0" fontId="10" fillId="0" borderId="0" xfId="2" applyFont="1" applyFill="1" applyAlignment="1">
      <alignment horizontal="left" vertical="top" wrapText="1"/>
    </xf>
    <xf numFmtId="17" fontId="10" fillId="0" borderId="0" xfId="2" quotePrefix="1" applyNumberFormat="1" applyFont="1" applyFill="1" applyAlignment="1">
      <alignment horizontal="center" vertical="top" wrapText="1"/>
    </xf>
    <xf numFmtId="0" fontId="10" fillId="0" borderId="0" xfId="2" applyFont="1" applyFill="1" applyAlignment="1">
      <alignment vertical="top" wrapText="1"/>
    </xf>
    <xf numFmtId="0" fontId="10" fillId="0" borderId="0" xfId="2" applyFont="1" applyFill="1" applyAlignment="1">
      <alignment horizontal="center" vertical="top"/>
    </xf>
    <xf numFmtId="0" fontId="10" fillId="0" borderId="0" xfId="2" quotePrefix="1" applyFont="1" applyFill="1" applyAlignment="1">
      <alignment horizontal="center" vertical="top" wrapText="1"/>
    </xf>
    <xf numFmtId="17" fontId="10" fillId="0" borderId="0" xfId="2" quotePrefix="1" applyNumberFormat="1" applyFont="1" applyFill="1" applyAlignment="1">
      <alignment horizontal="center" vertical="top"/>
    </xf>
    <xf numFmtId="0" fontId="10" fillId="0" borderId="0" xfId="2" applyFont="1" applyFill="1" applyAlignment="1">
      <alignment horizontal="left" vertical="top" wrapText="1" indent="1"/>
    </xf>
    <xf numFmtId="0" fontId="26" fillId="0" borderId="0" xfId="3" applyFont="1" applyFill="1" applyAlignment="1" applyProtection="1">
      <alignment horizontal="left" vertical="top" indent="1"/>
    </xf>
    <xf numFmtId="0" fontId="26" fillId="0" borderId="0" xfId="5" applyFont="1" applyFill="1" applyAlignment="1">
      <alignment vertical="top" wrapText="1"/>
    </xf>
    <xf numFmtId="0" fontId="26" fillId="0" borderId="0" xfId="5" applyFont="1" applyFill="1" applyAlignment="1">
      <alignment horizontal="center" vertical="top"/>
    </xf>
    <xf numFmtId="0" fontId="26" fillId="0" borderId="0" xfId="5" quotePrefix="1" applyFont="1" applyFill="1" applyAlignment="1">
      <alignment horizontal="center" vertical="top"/>
    </xf>
    <xf numFmtId="0" fontId="10" fillId="0" borderId="0" xfId="2" applyFont="1" applyAlignment="1">
      <alignment horizontal="left" wrapText="1"/>
    </xf>
    <xf numFmtId="0" fontId="26" fillId="0" borderId="0" xfId="3" applyFont="1" applyFill="1" applyAlignment="1" applyProtection="1">
      <alignment horizontal="left" vertical="top"/>
    </xf>
    <xf numFmtId="0" fontId="6" fillId="5" borderId="0" xfId="3" applyFont="1" applyFill="1" applyProtection="1">
      <alignment vertical="top"/>
    </xf>
    <xf numFmtId="0" fontId="2" fillId="0" borderId="0" xfId="4" applyAlignment="1">
      <alignment wrapText="1"/>
    </xf>
    <xf numFmtId="0" fontId="28" fillId="0" borderId="0" xfId="3" applyFont="1" applyAlignment="1" applyProtection="1">
      <alignment wrapText="1"/>
    </xf>
    <xf numFmtId="0" fontId="40" fillId="0" borderId="0" xfId="0" applyFont="1"/>
    <xf numFmtId="0" fontId="28" fillId="0" borderId="0" xfId="3" applyFont="1" applyAlignment="1" applyProtection="1">
      <alignment vertical="center"/>
    </xf>
    <xf numFmtId="0" fontId="28" fillId="0" borderId="0" xfId="3" applyFont="1" applyAlignment="1" applyProtection="1"/>
    <xf numFmtId="0" fontId="28" fillId="0" borderId="0" xfId="1" applyFont="1" applyFill="1" applyAlignment="1" applyProtection="1">
      <alignment vertical="top"/>
    </xf>
    <xf numFmtId="0" fontId="10" fillId="0" borderId="0" xfId="0" applyFont="1" applyFill="1"/>
    <xf numFmtId="3" fontId="10" fillId="0" borderId="3" xfId="2" applyNumberFormat="1" applyFont="1" applyFill="1" applyBorder="1" applyAlignment="1">
      <alignment horizontal="center" wrapText="1"/>
    </xf>
    <xf numFmtId="0" fontId="6" fillId="5" borderId="0" xfId="7" applyFont="1" applyFill="1" applyAlignment="1" applyProtection="1">
      <alignment horizontal="center" vertical="center"/>
    </xf>
    <xf numFmtId="0" fontId="25" fillId="0" borderId="0" xfId="0" applyFont="1" applyFill="1" applyBorder="1"/>
    <xf numFmtId="0" fontId="7" fillId="0" borderId="0" xfId="2" applyFont="1" applyFill="1" applyBorder="1" applyAlignment="1">
      <alignment horizontal="center" wrapText="1"/>
    </xf>
    <xf numFmtId="0" fontId="10" fillId="0" borderId="0" xfId="2" applyFont="1" applyFill="1" applyBorder="1" applyAlignment="1">
      <alignment wrapText="1"/>
    </xf>
    <xf numFmtId="164" fontId="10" fillId="0" borderId="3" xfId="2" applyNumberFormat="1" applyFont="1" applyFill="1" applyBorder="1" applyAlignment="1">
      <alignment horizontal="center" wrapText="1"/>
    </xf>
    <xf numFmtId="3" fontId="10" fillId="0" borderId="2" xfId="2" applyNumberFormat="1" applyFont="1" applyFill="1" applyBorder="1" applyAlignment="1">
      <alignment horizontal="center" wrapText="1"/>
    </xf>
    <xf numFmtId="3" fontId="10" fillId="0" borderId="0" xfId="2" applyNumberFormat="1" applyFont="1" applyFill="1" applyBorder="1" applyAlignment="1">
      <alignment horizontal="center" wrapText="1"/>
    </xf>
    <xf numFmtId="0" fontId="10" fillId="0" borderId="0" xfId="2" applyFont="1" applyFill="1" applyBorder="1" applyAlignment="1">
      <alignment horizontal="center" wrapText="1"/>
    </xf>
    <xf numFmtId="3" fontId="30" fillId="0" borderId="0" xfId="0" applyNumberFormat="1" applyFont="1" applyFill="1" applyBorder="1"/>
    <xf numFmtId="164" fontId="30" fillId="0" borderId="0" xfId="0" applyNumberFormat="1" applyFont="1" applyFill="1" applyBorder="1"/>
    <xf numFmtId="0" fontId="30" fillId="0" borderId="0" xfId="0" applyFont="1" applyFill="1" applyBorder="1"/>
    <xf numFmtId="3" fontId="17" fillId="0" borderId="0" xfId="0" applyNumberFormat="1" applyFont="1" applyFill="1" applyBorder="1"/>
    <xf numFmtId="2" fontId="17" fillId="0" borderId="0" xfId="0" applyNumberFormat="1" applyFont="1" applyFill="1" applyBorder="1"/>
    <xf numFmtId="164" fontId="2" fillId="0" borderId="0" xfId="17" applyNumberFormat="1" applyFont="1" applyFill="1" applyBorder="1"/>
    <xf numFmtId="4" fontId="17" fillId="0" borderId="0" xfId="0" applyNumberFormat="1" applyFont="1" applyFill="1" applyBorder="1"/>
    <xf numFmtId="0" fontId="2" fillId="0" borderId="0" xfId="0" applyFont="1" applyFill="1" applyBorder="1"/>
    <xf numFmtId="0" fontId="17" fillId="0" borderId="0" xfId="0" applyFont="1" applyFill="1" applyBorder="1"/>
    <xf numFmtId="0" fontId="6" fillId="5" borderId="0" xfId="7" applyFont="1" applyFill="1" applyAlignment="1" applyProtection="1">
      <alignment horizontal="center" vertical="center"/>
    </xf>
    <xf numFmtId="0" fontId="2" fillId="0" borderId="0" xfId="15" applyFill="1"/>
    <xf numFmtId="3" fontId="10" fillId="0" borderId="2" xfId="5" applyNumberFormat="1" applyFont="1" applyBorder="1" applyAlignment="1">
      <alignment horizontal="center" wrapText="1"/>
    </xf>
    <xf numFmtId="165" fontId="10" fillId="0" borderId="2" xfId="5" applyNumberFormat="1" applyFont="1" applyBorder="1" applyAlignment="1">
      <alignment horizontal="center" wrapText="1"/>
    </xf>
    <xf numFmtId="1" fontId="2" fillId="0" borderId="0" xfId="2" applyNumberFormat="1"/>
    <xf numFmtId="0" fontId="2" fillId="0" borderId="0" xfId="2" applyAlignment="1">
      <alignment horizontal="center"/>
    </xf>
    <xf numFmtId="165" fontId="0" fillId="0" borderId="0" xfId="0" applyNumberFormat="1"/>
    <xf numFmtId="165" fontId="2" fillId="0" borderId="0" xfId="2" applyNumberFormat="1"/>
    <xf numFmtId="2" fontId="7" fillId="0" borderId="0" xfId="2" applyNumberFormat="1" applyFont="1"/>
    <xf numFmtId="2" fontId="0" fillId="0" borderId="0" xfId="0" applyNumberFormat="1"/>
    <xf numFmtId="3" fontId="2" fillId="0" borderId="0" xfId="2" applyNumberFormat="1" applyAlignment="1">
      <alignment horizontal="right"/>
    </xf>
    <xf numFmtId="165" fontId="2" fillId="0" borderId="0" xfId="2" applyNumberFormat="1" applyAlignment="1">
      <alignment horizontal="right"/>
    </xf>
    <xf numFmtId="1" fontId="2" fillId="0" borderId="0" xfId="2" applyNumberFormat="1" applyAlignment="1">
      <alignment horizontal="right"/>
    </xf>
    <xf numFmtId="2" fontId="2" fillId="0" borderId="0" xfId="2" applyNumberFormat="1" applyAlignment="1">
      <alignment horizontal="right"/>
    </xf>
    <xf numFmtId="2" fontId="17" fillId="0" borderId="0" xfId="2" applyNumberFormat="1" applyFont="1" applyAlignment="1">
      <alignment horizontal="right"/>
    </xf>
    <xf numFmtId="0" fontId="6" fillId="5" borderId="0" xfId="7" applyFont="1" applyFill="1" applyAlignment="1" applyProtection="1">
      <alignment horizontal="center" vertical="center"/>
    </xf>
    <xf numFmtId="0" fontId="2" fillId="0" borderId="0" xfId="15"/>
    <xf numFmtId="0" fontId="28" fillId="0" borderId="0" xfId="14" applyFill="1" applyProtection="1">
      <alignment vertical="top"/>
    </xf>
    <xf numFmtId="0" fontId="10" fillId="0" borderId="0" xfId="2" applyFont="1" applyFill="1" applyAlignment="1">
      <alignment vertical="top"/>
    </xf>
    <xf numFmtId="0" fontId="16" fillId="0" borderId="0" xfId="2" applyFont="1" applyFill="1" applyAlignment="1">
      <alignment vertical="top"/>
    </xf>
    <xf numFmtId="0" fontId="10" fillId="0" borderId="0" xfId="15" applyFont="1"/>
    <xf numFmtId="0" fontId="25" fillId="0" borderId="0" xfId="18" applyFont="1"/>
    <xf numFmtId="0" fontId="10" fillId="0" borderId="0" xfId="18" applyFont="1"/>
    <xf numFmtId="1" fontId="10" fillId="0" borderId="2" xfId="2" applyNumberFormat="1" applyFont="1" applyBorder="1" applyAlignment="1">
      <alignment horizontal="center" wrapText="1"/>
    </xf>
    <xf numFmtId="1" fontId="2" fillId="0" borderId="0" xfId="2" quotePrefix="1" applyNumberFormat="1" applyFont="1"/>
    <xf numFmtId="3" fontId="2" fillId="0" borderId="0" xfId="2" quotePrefix="1" applyNumberFormat="1" applyFont="1"/>
    <xf numFmtId="0" fontId="2" fillId="0" borderId="0" xfId="18" applyFont="1"/>
    <xf numFmtId="2" fontId="17" fillId="0" borderId="0" xfId="18" applyNumberFormat="1" applyFont="1"/>
    <xf numFmtId="1" fontId="2" fillId="0" borderId="0" xfId="18" applyNumberFormat="1" applyFont="1"/>
    <xf numFmtId="3" fontId="2" fillId="0" borderId="0" xfId="2" quotePrefix="1" applyNumberFormat="1"/>
    <xf numFmtId="1" fontId="2" fillId="0" borderId="0" xfId="2" quotePrefix="1" applyNumberFormat="1"/>
    <xf numFmtId="0" fontId="33" fillId="0" borderId="0" xfId="12" applyFont="1" applyFill="1" applyAlignment="1">
      <alignment horizontal="center" vertical="center" wrapText="1" readingOrder="1"/>
    </xf>
    <xf numFmtId="0" fontId="29" fillId="0" borderId="0" xfId="11" applyFont="1" applyAlignment="1" applyProtection="1">
      <alignment horizontal="left" vertical="top" wrapText="1"/>
    </xf>
    <xf numFmtId="0" fontId="31" fillId="4" borderId="12" xfId="12" applyFont="1" applyFill="1" applyBorder="1" applyAlignment="1">
      <alignment horizontal="center" wrapText="1" readingOrder="1"/>
    </xf>
    <xf numFmtId="0" fontId="31" fillId="4" borderId="13" xfId="12" applyFont="1" applyFill="1" applyBorder="1" applyAlignment="1">
      <alignment horizontal="center" wrapText="1" readingOrder="1"/>
    </xf>
    <xf numFmtId="0" fontId="31" fillId="4" borderId="14" xfId="12" applyFont="1" applyFill="1" applyBorder="1" applyAlignment="1">
      <alignment horizontal="center" wrapText="1" readingOrder="1"/>
    </xf>
    <xf numFmtId="0" fontId="41" fillId="4" borderId="15" xfId="16" applyFont="1" applyFill="1" applyBorder="1" applyAlignment="1">
      <alignment horizontal="center" vertical="center" wrapText="1" readingOrder="1"/>
    </xf>
    <xf numFmtId="0" fontId="41" fillId="4" borderId="0" xfId="16" applyFont="1" applyFill="1" applyAlignment="1">
      <alignment horizontal="center" vertical="center" wrapText="1" readingOrder="1"/>
    </xf>
    <xf numFmtId="0" fontId="41" fillId="4" borderId="16" xfId="16" applyFont="1" applyFill="1" applyBorder="1" applyAlignment="1">
      <alignment horizontal="center" vertical="center" wrapText="1" readingOrder="1"/>
    </xf>
    <xf numFmtId="0" fontId="32" fillId="4" borderId="17" xfId="12" applyFont="1" applyFill="1" applyBorder="1" applyAlignment="1">
      <alignment horizontal="center" vertical="center" wrapText="1" readingOrder="1"/>
    </xf>
    <xf numFmtId="0" fontId="32" fillId="4" borderId="18" xfId="12" applyFont="1" applyFill="1" applyBorder="1" applyAlignment="1">
      <alignment horizontal="center" vertical="center" wrapText="1" readingOrder="1"/>
    </xf>
    <xf numFmtId="0" fontId="32" fillId="4" borderId="19" xfId="12" applyFont="1" applyFill="1" applyBorder="1" applyAlignment="1">
      <alignment horizontal="center" vertical="center" wrapText="1" readingOrder="1"/>
    </xf>
    <xf numFmtId="0" fontId="33" fillId="0" borderId="0" xfId="12" applyFont="1" applyAlignment="1">
      <alignment horizontal="center" vertical="center" wrapText="1" readingOrder="1"/>
    </xf>
    <xf numFmtId="0" fontId="35" fillId="2" borderId="0" xfId="2" applyFont="1" applyFill="1" applyAlignment="1">
      <alignment horizontal="left" vertical="center" wrapText="1"/>
    </xf>
    <xf numFmtId="0" fontId="38" fillId="4" borderId="4" xfId="2" applyFont="1" applyFill="1" applyBorder="1" applyAlignment="1">
      <alignment horizontal="left" vertical="center" wrapText="1"/>
    </xf>
    <xf numFmtId="0" fontId="6" fillId="5" borderId="0" xfId="7" applyFont="1" applyFill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3" xfId="5" quotePrefix="1" applyFont="1" applyBorder="1" applyAlignment="1">
      <alignment horizontal="center" wrapText="1"/>
    </xf>
    <xf numFmtId="0" fontId="7" fillId="0" borderId="3" xfId="5" applyFont="1" applyBorder="1" applyAlignment="1">
      <alignment horizontal="center" wrapText="1"/>
    </xf>
    <xf numFmtId="0" fontId="7" fillId="0" borderId="0" xfId="2" applyFont="1" applyBorder="1" applyAlignment="1">
      <alignment horizontal="center" wrapText="1"/>
    </xf>
    <xf numFmtId="0" fontId="7" fillId="0" borderId="3" xfId="2" applyFont="1" applyBorder="1" applyAlignment="1">
      <alignment horizontal="center" wrapText="1"/>
    </xf>
    <xf numFmtId="0" fontId="7" fillId="0" borderId="0" xfId="2" applyFont="1" applyAlignment="1">
      <alignment horizontal="center" wrapText="1"/>
    </xf>
    <xf numFmtId="3" fontId="17" fillId="0" borderId="0" xfId="2" applyNumberFormat="1" applyFont="1" applyAlignment="1">
      <alignment horizontal="center"/>
    </xf>
    <xf numFmtId="0" fontId="7" fillId="0" borderId="2" xfId="5" quotePrefix="1" applyFont="1" applyBorder="1" applyAlignment="1">
      <alignment horizontal="center" wrapText="1"/>
    </xf>
    <xf numFmtId="0" fontId="7" fillId="0" borderId="2" xfId="5" applyFont="1" applyBorder="1" applyAlignment="1">
      <alignment horizontal="center" wrapText="1"/>
    </xf>
    <xf numFmtId="3" fontId="43" fillId="0" borderId="0" xfId="0" applyNumberFormat="1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7" fillId="0" borderId="3" xfId="2" applyFont="1" applyFill="1" applyBorder="1" applyAlignment="1">
      <alignment horizontal="center" wrapText="1"/>
    </xf>
    <xf numFmtId="0" fontId="7" fillId="0" borderId="2" xfId="5" applyFont="1" applyFill="1" applyBorder="1" applyAlignment="1">
      <alignment horizontal="center" wrapText="1"/>
    </xf>
    <xf numFmtId="0" fontId="10" fillId="0" borderId="2" xfId="5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center" wrapText="1"/>
    </xf>
    <xf numFmtId="0" fontId="42" fillId="0" borderId="2" xfId="2" applyFont="1" applyFill="1" applyBorder="1" applyAlignment="1">
      <alignment wrapText="1"/>
    </xf>
    <xf numFmtId="0" fontId="10" fillId="0" borderId="0" xfId="18" applyFont="1" applyAlignment="1">
      <alignment wrapText="1"/>
    </xf>
    <xf numFmtId="0" fontId="10" fillId="0" borderId="3" xfId="18" applyFont="1" applyBorder="1" applyAlignment="1">
      <alignment wrapText="1"/>
    </xf>
    <xf numFmtId="0" fontId="7" fillId="0" borderId="2" xfId="2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0" fillId="0" borderId="2" xfId="5" applyFont="1" applyBorder="1"/>
    <xf numFmtId="0" fontId="6" fillId="2" borderId="0" xfId="1" applyFont="1" applyFill="1" applyAlignment="1" applyProtection="1">
      <alignment horizontal="left" vertical="top"/>
    </xf>
  </cellXfs>
  <cellStyles count="20">
    <cellStyle name="Comma 2" xfId="19" xr:uid="{071DC6F8-EB28-41A9-AC78-A68C0C533044}"/>
    <cellStyle name="Hyperlink" xfId="1" builtinId="8"/>
    <cellStyle name="Hyperlink 153" xfId="7" xr:uid="{47BDAD79-5A58-4E25-8E4F-68E19B51227F}"/>
    <cellStyle name="Hyperlink 153 2" xfId="9" xr:uid="{FD6BB8EB-C4CB-4A42-B6EC-F16F13442A6E}"/>
    <cellStyle name="Hyperlink 2 3" xfId="14" xr:uid="{DF34A2B9-EAC0-45A5-A538-0DDA896B26BC}"/>
    <cellStyle name="Hyperlink 3" xfId="3" xr:uid="{823D3731-AB3D-4064-96B9-F972BA544956}"/>
    <cellStyle name="Hyperlink 3 2" xfId="13" xr:uid="{EC2BEF05-21F0-4649-997F-78D72EE5DE3A}"/>
    <cellStyle name="Hyperlink 4" xfId="11" xr:uid="{9D27C6E3-6964-44E5-A5FE-34DCB337FA53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" xfId="2" xr:uid="{0F6BDE6E-A8DC-460A-9EC6-F87EEF1EB133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5" xr:uid="{AF22018E-9BBE-4FC9-A5BC-A336A792C322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2" xfId="10" xr:uid="{D7817CD9-C356-495F-8311-D7469B9F915B}"/>
    <cellStyle name="Normal" xfId="0" builtinId="0"/>
    <cellStyle name="Normal 10 2" xfId="4" xr:uid="{4005B17D-D3F4-4F2C-B83B-93C21F8113C3}"/>
    <cellStyle name="Normal 10 3" xfId="16" xr:uid="{BF5337F9-EE1D-4041-8D15-213C206A7E77}"/>
    <cellStyle name="Normal 18" xfId="6" xr:uid="{87619C77-CE84-4A52-825B-FD77FE084691}"/>
    <cellStyle name="Normal 2" xfId="12" xr:uid="{3A3BA8B3-7250-4B1D-9E2B-526DA2F15565}"/>
    <cellStyle name="Normal 2 2 3" xfId="15" xr:uid="{815E49BE-82AE-4F4B-891F-A109C326B62D}"/>
    <cellStyle name="Normal 2 3 2" xfId="17" xr:uid="{0DA2837A-03EC-4BF4-83F6-C55373FEC3B1}"/>
    <cellStyle name="Normal 2 9" xfId="8" xr:uid="{E56B0799-C40B-475A-8A0F-3559824D12A9}"/>
    <cellStyle name="Normal 3" xfId="18" xr:uid="{2719540D-CC54-4A8D-A5DE-BEFBD9ED5A62}"/>
  </cellStyles>
  <dxfs count="279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Light16"/>
  <colors>
    <mruColors>
      <color rgb="FF008789"/>
      <color rgb="FFD8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E1B20.5796B10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sa/3.0/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523875</xdr:rowOff>
    </xdr:from>
    <xdr:to>
      <xdr:col>2</xdr:col>
      <xdr:colOff>19050</xdr:colOff>
      <xdr:row>11</xdr:row>
      <xdr:rowOff>114300</xdr:rowOff>
    </xdr:to>
    <xdr:pic>
      <xdr:nvPicPr>
        <xdr:cNvPr id="2" name="Picture 1" descr="Description: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96026D-E243-4D17-9CBC-56E2F30E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5772150"/>
          <a:ext cx="8096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fa\shared$\Humanities&amp;Social_Sciences\Social_Sciences\PHIDU\www\website_joomla\data_online\2013\aust_sla_2013\Australia_sla_data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_page"/>
      <sheetName val="Contents"/>
      <sheetName val="Age_distribution_Males"/>
      <sheetName val="Age_distribution_Females"/>
      <sheetName val="Age_distribution_Persons"/>
      <sheetName val="Aboriginal_males"/>
      <sheetName val="Aboriginal_females"/>
      <sheetName val="Aboriginal_persons"/>
      <sheetName val="Indigenous_status"/>
      <sheetName val="Birthplace_NES_residents"/>
      <sheetName val="Birthplace_Top_ten_NES"/>
      <sheetName val="Total_fertility_rate"/>
      <sheetName val="Education"/>
      <sheetName val="Early_childhood_development"/>
      <sheetName val="Learning_Earning"/>
      <sheetName val="Families"/>
      <sheetName val="Housing_Transport"/>
      <sheetName val="Income_support"/>
      <sheetName val="Internet_access"/>
      <sheetName val="Labour_force"/>
      <sheetName val="Child_care"/>
      <sheetName val="Community_strength"/>
      <sheetName val="Financial_stress"/>
      <sheetName val="Health_status_disability"/>
      <sheetName val="Access_to_services"/>
      <sheetName val="Mothers_babies"/>
      <sheetName val="Child_health"/>
      <sheetName val="Screening"/>
      <sheetName val="Estimates_self_assessed_health"/>
      <sheetName val="Estimates_chronic_disease"/>
      <sheetName val="Estimates_psych_distress"/>
      <sheetName val="Estimates_risk_factors"/>
      <sheetName val="Estimates_composite_indicators"/>
      <sheetName val="Disability"/>
      <sheetName val="Private_health_insurance"/>
      <sheetName val="MBS_services"/>
      <sheetName val="HACC"/>
      <sheetName val="Aged_care"/>
      <sheetName val="SLA_groups"/>
      <sheetName val="Key"/>
      <sheetName val="Notes_on_the_data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phidu.torrens.edu.au/help-and-information/latest-releases" TargetMode="External"/><Relationship Id="rId2" Type="http://schemas.openxmlformats.org/officeDocument/2006/relationships/hyperlink" Target="mailto:phidu@tua.edu.au" TargetMode="External"/><Relationship Id="rId1" Type="http://schemas.openxmlformats.org/officeDocument/2006/relationships/hyperlink" Target="https://phidu.torrens.edu.au/social-health-atlases/data-archive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s://phidu.torrens.edu.au/help-and-information/about-our-data/statistical-information" TargetMode="External"/><Relationship Id="rId4" Type="http://schemas.openxmlformats.org/officeDocument/2006/relationships/hyperlink" Target="https://phidu.torrens.edu.au/social-health-atlases/indicators-and-notes-on-the-data/social-health-atlases-of-australia-conten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reativecommons.org/licenses/by-nc-sa/3.0/au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46E3C-0004-48DB-9BE5-9C0033A676F1}">
  <dimension ref="A1:N11"/>
  <sheetViews>
    <sheetView showGridLines="0" tabSelected="1" workbookViewId="0">
      <selection sqref="A1:M1"/>
    </sheetView>
  </sheetViews>
  <sheetFormatPr defaultRowHeight="12.75"/>
  <cols>
    <col min="1" max="1" width="10.140625" style="86" customWidth="1"/>
    <col min="2" max="2" width="12.140625" style="86" customWidth="1"/>
    <col min="3" max="14" width="10.140625" style="86" customWidth="1"/>
    <col min="15" max="16384" width="9.140625" style="86"/>
  </cols>
  <sheetData>
    <row r="1" spans="1:14" ht="21.95" customHeight="1">
      <c r="A1" s="171" t="s">
        <v>80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85"/>
    </row>
    <row r="2" spans="1:14" ht="31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31.5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19.25" customHeight="1">
      <c r="A4" s="87"/>
      <c r="B4" s="172" t="s">
        <v>117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4"/>
      <c r="N4" s="88"/>
    </row>
    <row r="5" spans="1:14" ht="51.95" customHeight="1">
      <c r="A5" s="89"/>
      <c r="B5" s="175" t="s">
        <v>128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  <c r="N5" s="88"/>
    </row>
    <row r="6" spans="1:14" ht="51.95" customHeight="1" thickBot="1">
      <c r="A6" s="87"/>
      <c r="B6" s="178" t="s">
        <v>81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  <c r="N6" s="88"/>
    </row>
    <row r="7" spans="1:14" ht="13.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39.950000000000003" customHeight="1">
      <c r="A8" s="181" t="s">
        <v>118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</row>
    <row r="9" spans="1:14" ht="39.950000000000003" customHeight="1">
      <c r="A9" s="170" t="s">
        <v>129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</row>
    <row r="10" spans="1:14" ht="4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12.75" customHeight="1">
      <c r="A11" s="90" t="s">
        <v>82</v>
      </c>
      <c r="B11" s="87"/>
      <c r="C11" s="90" t="s">
        <v>83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</sheetData>
  <mergeCells count="6">
    <mergeCell ref="A9:N9"/>
    <mergeCell ref="A1:M1"/>
    <mergeCell ref="B4:M4"/>
    <mergeCell ref="B5:M5"/>
    <mergeCell ref="B6:M6"/>
    <mergeCell ref="A8:N8"/>
  </mergeCells>
  <hyperlinks>
    <hyperlink ref="A1:M1" location="Contents!A7" display="Link to Contents" xr:uid="{6766FA21-B771-4803-A4DE-9B3311D029E1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AA03-E10A-4080-8FE7-4D74A83294C0}">
  <dimension ref="A1:B16"/>
  <sheetViews>
    <sheetView showGridLines="0" workbookViewId="0">
      <selection sqref="A1:B1"/>
    </sheetView>
  </sheetViews>
  <sheetFormatPr defaultRowHeight="15"/>
  <cols>
    <col min="1" max="1" width="24.7109375" customWidth="1"/>
    <col min="2" max="2" width="150.7109375" customWidth="1"/>
  </cols>
  <sheetData>
    <row r="1" spans="1:2">
      <c r="A1" s="210" t="s">
        <v>0</v>
      </c>
      <c r="B1" s="210"/>
    </row>
    <row r="2" spans="1:2">
      <c r="A2" s="17"/>
      <c r="B2" s="18"/>
    </row>
    <row r="3" spans="1:2" ht="15.75">
      <c r="A3" s="27" t="s">
        <v>29</v>
      </c>
      <c r="B3" s="19"/>
    </row>
    <row r="4" spans="1:2">
      <c r="A4" s="18"/>
      <c r="B4" s="18"/>
    </row>
    <row r="5" spans="1:2">
      <c r="A5" s="28" t="s">
        <v>30</v>
      </c>
      <c r="B5" s="29"/>
    </row>
    <row r="6" spans="1:2">
      <c r="A6" s="20" t="s">
        <v>16</v>
      </c>
      <c r="B6" s="21" t="s">
        <v>39</v>
      </c>
    </row>
    <row r="7" spans="1:2">
      <c r="A7" s="30" t="s">
        <v>17</v>
      </c>
      <c r="B7" s="31" t="s">
        <v>40</v>
      </c>
    </row>
    <row r="8" spans="1:2">
      <c r="A8" s="23"/>
      <c r="B8" s="23"/>
    </row>
    <row r="9" spans="1:2">
      <c r="A9" s="28" t="s">
        <v>31</v>
      </c>
      <c r="B9" s="29"/>
    </row>
    <row r="10" spans="1:2">
      <c r="A10" s="32"/>
      <c r="B10" s="33" t="s">
        <v>32</v>
      </c>
    </row>
    <row r="11" spans="1:2">
      <c r="A11" s="22"/>
      <c r="B11" s="34" t="s">
        <v>33</v>
      </c>
    </row>
    <row r="12" spans="1:2">
      <c r="A12" s="22"/>
      <c r="B12" s="35" t="s">
        <v>34</v>
      </c>
    </row>
    <row r="13" spans="1:2">
      <c r="A13" s="22"/>
      <c r="B13" s="37" t="s">
        <v>35</v>
      </c>
    </row>
    <row r="14" spans="1:2">
      <c r="A14" s="22"/>
      <c r="B14" s="24" t="s">
        <v>36</v>
      </c>
    </row>
    <row r="15" spans="1:2">
      <c r="A15" s="22"/>
      <c r="B15" s="25" t="s">
        <v>37</v>
      </c>
    </row>
    <row r="16" spans="1:2">
      <c r="A16" s="36"/>
      <c r="B16" s="26" t="s">
        <v>38</v>
      </c>
    </row>
  </sheetData>
  <mergeCells count="1">
    <mergeCell ref="A1:B1"/>
  </mergeCells>
  <hyperlinks>
    <hyperlink ref="A1" location="Contents!A12" display="BACK TO CONTENTS" xr:uid="{81055CE0-D9E6-4D03-914F-54F1D05614BD}"/>
    <hyperlink ref="A1:B1" location="Contents!A7" display="BACK TO CONTENTS" xr:uid="{179D3E8A-86CA-4D4D-8CB7-1B5098A7A43D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4D89-05A6-489A-B379-593F79B2832B}">
  <dimension ref="A1:A26"/>
  <sheetViews>
    <sheetView showGridLines="0" workbookViewId="0"/>
  </sheetViews>
  <sheetFormatPr defaultRowHeight="15"/>
  <cols>
    <col min="1" max="1" width="145.7109375" customWidth="1"/>
    <col min="257" max="257" width="145.7109375" customWidth="1"/>
    <col min="513" max="513" width="145.7109375" customWidth="1"/>
    <col min="769" max="769" width="145.7109375" customWidth="1"/>
    <col min="1025" max="1025" width="145.7109375" customWidth="1"/>
    <col min="1281" max="1281" width="145.7109375" customWidth="1"/>
    <col min="1537" max="1537" width="145.7109375" customWidth="1"/>
    <col min="1793" max="1793" width="145.7109375" customWidth="1"/>
    <col min="2049" max="2049" width="145.7109375" customWidth="1"/>
    <col min="2305" max="2305" width="145.7109375" customWidth="1"/>
    <col min="2561" max="2561" width="145.7109375" customWidth="1"/>
    <col min="2817" max="2817" width="145.7109375" customWidth="1"/>
    <col min="3073" max="3073" width="145.7109375" customWidth="1"/>
    <col min="3329" max="3329" width="145.7109375" customWidth="1"/>
    <col min="3585" max="3585" width="145.7109375" customWidth="1"/>
    <col min="3841" max="3841" width="145.7109375" customWidth="1"/>
    <col min="4097" max="4097" width="145.7109375" customWidth="1"/>
    <col min="4353" max="4353" width="145.7109375" customWidth="1"/>
    <col min="4609" max="4609" width="145.7109375" customWidth="1"/>
    <col min="4865" max="4865" width="145.7109375" customWidth="1"/>
    <col min="5121" max="5121" width="145.7109375" customWidth="1"/>
    <col min="5377" max="5377" width="145.7109375" customWidth="1"/>
    <col min="5633" max="5633" width="145.7109375" customWidth="1"/>
    <col min="5889" max="5889" width="145.7109375" customWidth="1"/>
    <col min="6145" max="6145" width="145.7109375" customWidth="1"/>
    <col min="6401" max="6401" width="145.7109375" customWidth="1"/>
    <col min="6657" max="6657" width="145.7109375" customWidth="1"/>
    <col min="6913" max="6913" width="145.7109375" customWidth="1"/>
    <col min="7169" max="7169" width="145.7109375" customWidth="1"/>
    <col min="7425" max="7425" width="145.7109375" customWidth="1"/>
    <col min="7681" max="7681" width="145.7109375" customWidth="1"/>
    <col min="7937" max="7937" width="145.7109375" customWidth="1"/>
    <col min="8193" max="8193" width="145.7109375" customWidth="1"/>
    <col min="8449" max="8449" width="145.7109375" customWidth="1"/>
    <col min="8705" max="8705" width="145.7109375" customWidth="1"/>
    <col min="8961" max="8961" width="145.7109375" customWidth="1"/>
    <col min="9217" max="9217" width="145.7109375" customWidth="1"/>
    <col min="9473" max="9473" width="145.7109375" customWidth="1"/>
    <col min="9729" max="9729" width="145.7109375" customWidth="1"/>
    <col min="9985" max="9985" width="145.7109375" customWidth="1"/>
    <col min="10241" max="10241" width="145.7109375" customWidth="1"/>
    <col min="10497" max="10497" width="145.7109375" customWidth="1"/>
    <col min="10753" max="10753" width="145.7109375" customWidth="1"/>
    <col min="11009" max="11009" width="145.7109375" customWidth="1"/>
    <col min="11265" max="11265" width="145.7109375" customWidth="1"/>
    <col min="11521" max="11521" width="145.7109375" customWidth="1"/>
    <col min="11777" max="11777" width="145.7109375" customWidth="1"/>
    <col min="12033" max="12033" width="145.7109375" customWidth="1"/>
    <col min="12289" max="12289" width="145.7109375" customWidth="1"/>
    <col min="12545" max="12545" width="145.7109375" customWidth="1"/>
    <col min="12801" max="12801" width="145.7109375" customWidth="1"/>
    <col min="13057" max="13057" width="145.7109375" customWidth="1"/>
    <col min="13313" max="13313" width="145.7109375" customWidth="1"/>
    <col min="13569" max="13569" width="145.7109375" customWidth="1"/>
    <col min="13825" max="13825" width="145.7109375" customWidth="1"/>
    <col min="14081" max="14081" width="145.7109375" customWidth="1"/>
    <col min="14337" max="14337" width="145.7109375" customWidth="1"/>
    <col min="14593" max="14593" width="145.7109375" customWidth="1"/>
    <col min="14849" max="14849" width="145.7109375" customWidth="1"/>
    <col min="15105" max="15105" width="145.7109375" customWidth="1"/>
    <col min="15361" max="15361" width="145.7109375" customWidth="1"/>
    <col min="15617" max="15617" width="145.7109375" customWidth="1"/>
    <col min="15873" max="15873" width="145.7109375" customWidth="1"/>
    <col min="16129" max="16129" width="145.7109375" customWidth="1"/>
  </cols>
  <sheetData>
    <row r="1" spans="1:1" ht="18" customHeight="1">
      <c r="A1" s="113" t="s">
        <v>0</v>
      </c>
    </row>
    <row r="2" spans="1:1">
      <c r="A2" s="38"/>
    </row>
    <row r="3" spans="1:1" ht="18">
      <c r="A3" s="39" t="s">
        <v>41</v>
      </c>
    </row>
    <row r="4" spans="1:1" ht="12.75" customHeight="1">
      <c r="A4" s="39"/>
    </row>
    <row r="5" spans="1:1">
      <c r="A5" s="114" t="s">
        <v>116</v>
      </c>
    </row>
    <row r="6" spans="1:1" ht="12.75" customHeight="1">
      <c r="A6" s="115" t="s">
        <v>115</v>
      </c>
    </row>
    <row r="7" spans="1:1" ht="12.75" customHeight="1">
      <c r="A7" s="38"/>
    </row>
    <row r="8" spans="1:1" ht="18">
      <c r="A8" s="39" t="s">
        <v>104</v>
      </c>
    </row>
    <row r="9" spans="1:1">
      <c r="A9" s="114"/>
    </row>
    <row r="10" spans="1:1">
      <c r="A10" s="114" t="s">
        <v>105</v>
      </c>
    </row>
    <row r="11" spans="1:1" s="116" customFormat="1">
      <c r="A11" s="117" t="s">
        <v>106</v>
      </c>
    </row>
    <row r="12" spans="1:1">
      <c r="A12" s="114"/>
    </row>
    <row r="13" spans="1:1" ht="26.25">
      <c r="A13" s="114" t="s">
        <v>107</v>
      </c>
    </row>
    <row r="14" spans="1:1" s="116" customFormat="1">
      <c r="A14" s="117" t="s">
        <v>108</v>
      </c>
    </row>
    <row r="15" spans="1:1">
      <c r="A15" s="114"/>
    </row>
    <row r="16" spans="1:1">
      <c r="A16" s="114" t="s">
        <v>109</v>
      </c>
    </row>
    <row r="17" spans="1:1" s="116" customFormat="1">
      <c r="A17" s="117" t="s">
        <v>110</v>
      </c>
    </row>
    <row r="18" spans="1:1">
      <c r="A18" s="114"/>
    </row>
    <row r="19" spans="1:1" ht="26.25">
      <c r="A19" s="114" t="s">
        <v>111</v>
      </c>
    </row>
    <row r="20" spans="1:1" s="116" customFormat="1">
      <c r="A20" s="115" t="s">
        <v>112</v>
      </c>
    </row>
    <row r="21" spans="1:1">
      <c r="A21" s="114" t="s">
        <v>113</v>
      </c>
    </row>
    <row r="22" spans="1:1" s="116" customFormat="1">
      <c r="A22" s="118" t="s">
        <v>114</v>
      </c>
    </row>
    <row r="25" spans="1:1" ht="12.75" customHeight="1"/>
    <row r="26" spans="1:1" ht="12.75" customHeight="1"/>
  </sheetData>
  <hyperlinks>
    <hyperlink ref="A1" location="Contents!A1" display="BACK TO CONTENTS" xr:uid="{971D428C-D2B4-4CFF-A64B-B299C661F9B1}"/>
    <hyperlink ref="A20" r:id="rId1" xr:uid="{941D36A5-F949-44E7-B234-5D0AB61B78C1}"/>
    <hyperlink ref="A22" r:id="rId2" xr:uid="{C115C4BE-636C-4331-BA0D-B3C99838CEC6}"/>
    <hyperlink ref="A17" r:id="rId3" xr:uid="{90DA6D80-9E09-4187-A615-6A2A837E7E76}"/>
    <hyperlink ref="A14" r:id="rId4" xr:uid="{90CA41DC-08BC-4D0E-A062-7B8C82D9BE8E}"/>
    <hyperlink ref="A11" r:id="rId5" xr:uid="{0AF3DDCC-9D8E-4F5D-8273-F8B8225C20A9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0EDEE-4999-4911-8A77-60ADD956BBBD}">
  <dimension ref="A1:D58"/>
  <sheetViews>
    <sheetView showGridLines="0" workbookViewId="0">
      <pane ySplit="6" topLeftCell="A7" activePane="bottomLeft" state="frozen"/>
      <selection activeCell="C6" sqref="C6"/>
      <selection pane="bottomLeft" activeCell="A7" sqref="A7"/>
    </sheetView>
  </sheetViews>
  <sheetFormatPr defaultRowHeight="12.75"/>
  <cols>
    <col min="1" max="1" width="95.42578125" style="86" customWidth="1"/>
    <col min="2" max="2" width="97.28515625" style="86" customWidth="1"/>
    <col min="3" max="3" width="25.7109375" style="86" customWidth="1"/>
    <col min="4" max="4" width="45.7109375" style="86" customWidth="1"/>
    <col min="5" max="16384" width="9.140625" style="86"/>
  </cols>
  <sheetData>
    <row r="1" spans="1:4" ht="27.95" customHeight="1">
      <c r="A1" s="84" t="s">
        <v>190</v>
      </c>
      <c r="B1" s="84"/>
      <c r="C1" s="84"/>
      <c r="D1" s="84"/>
    </row>
    <row r="2" spans="1:4" ht="20.100000000000001" customHeight="1">
      <c r="A2" s="92" t="s">
        <v>130</v>
      </c>
      <c r="B2" s="92"/>
      <c r="C2" s="92"/>
      <c r="D2" s="92"/>
    </row>
    <row r="3" spans="1:4" ht="24" customHeight="1">
      <c r="A3" s="182" t="s">
        <v>81</v>
      </c>
      <c r="B3" s="182"/>
      <c r="C3" s="182"/>
      <c r="D3" s="182"/>
    </row>
    <row r="4" spans="1:4" ht="3" customHeight="1">
      <c r="A4" s="93"/>
      <c r="B4" s="94"/>
      <c r="C4" s="94"/>
      <c r="D4" s="95"/>
    </row>
    <row r="5" spans="1:4" ht="27.75" customHeight="1">
      <c r="A5" s="183" t="s">
        <v>84</v>
      </c>
      <c r="B5" s="183"/>
      <c r="C5" s="183"/>
      <c r="D5" s="183"/>
    </row>
    <row r="6" spans="1:4" ht="15.75">
      <c r="A6" s="96" t="s">
        <v>85</v>
      </c>
      <c r="B6" s="96" t="s">
        <v>86</v>
      </c>
      <c r="C6" s="97" t="s">
        <v>87</v>
      </c>
      <c r="D6" s="98" t="s">
        <v>131</v>
      </c>
    </row>
    <row r="7" spans="1:4" s="155" customFormat="1">
      <c r="A7" s="100"/>
      <c r="B7" s="102"/>
      <c r="C7" s="99"/>
      <c r="D7" s="101"/>
    </row>
    <row r="8" spans="1:4" s="155" customFormat="1">
      <c r="A8" s="119" t="s">
        <v>95</v>
      </c>
      <c r="B8" s="102"/>
      <c r="C8" s="103"/>
      <c r="D8" s="99"/>
    </row>
    <row r="9" spans="1:4" s="155" customFormat="1" ht="24.75" customHeight="1">
      <c r="A9" s="106" t="s">
        <v>126</v>
      </c>
      <c r="B9" s="100" t="s">
        <v>19</v>
      </c>
      <c r="C9" s="104" t="s">
        <v>103</v>
      </c>
      <c r="D9" s="105" t="s">
        <v>198</v>
      </c>
    </row>
    <row r="10" spans="1:4" s="155" customFormat="1" ht="25.5">
      <c r="A10" s="106" t="s">
        <v>89</v>
      </c>
      <c r="B10" s="100" t="s">
        <v>24</v>
      </c>
      <c r="C10" s="104" t="s">
        <v>103</v>
      </c>
      <c r="D10" s="105" t="s">
        <v>198</v>
      </c>
    </row>
    <row r="11" spans="1:4" s="155" customFormat="1" ht="25.5">
      <c r="A11" s="106" t="s">
        <v>127</v>
      </c>
      <c r="B11" s="100" t="s">
        <v>13</v>
      </c>
      <c r="C11" s="104" t="s">
        <v>103</v>
      </c>
      <c r="D11" s="105" t="s">
        <v>198</v>
      </c>
    </row>
    <row r="12" spans="1:4" s="155" customFormat="1">
      <c r="A12" s="100"/>
      <c r="B12" s="100"/>
      <c r="C12" s="99"/>
      <c r="D12" s="101"/>
    </row>
    <row r="13" spans="1:4" s="155" customFormat="1">
      <c r="A13" s="119" t="s">
        <v>90</v>
      </c>
      <c r="B13" s="102"/>
      <c r="C13" s="103"/>
      <c r="D13" s="99"/>
    </row>
    <row r="14" spans="1:4" s="155" customFormat="1">
      <c r="A14" s="106" t="s">
        <v>99</v>
      </c>
      <c r="B14" s="100" t="s">
        <v>91</v>
      </c>
      <c r="C14" s="99">
        <v>2016</v>
      </c>
      <c r="D14" s="105" t="s">
        <v>88</v>
      </c>
    </row>
    <row r="15" spans="1:4" s="155" customFormat="1">
      <c r="A15" s="106" t="s">
        <v>100</v>
      </c>
      <c r="B15" s="100" t="s">
        <v>92</v>
      </c>
      <c r="C15" s="99">
        <v>2016</v>
      </c>
      <c r="D15" s="105" t="s">
        <v>88</v>
      </c>
    </row>
    <row r="16" spans="1:4" s="155" customFormat="1">
      <c r="A16" s="106" t="s">
        <v>93</v>
      </c>
      <c r="B16" s="100" t="s">
        <v>94</v>
      </c>
      <c r="C16" s="99">
        <v>2016</v>
      </c>
      <c r="D16" s="105" t="s">
        <v>88</v>
      </c>
    </row>
    <row r="17" spans="1:4" s="140" customFormat="1" ht="14.1" customHeight="1">
      <c r="A17" s="107"/>
      <c r="B17" s="108"/>
      <c r="C17" s="109"/>
      <c r="D17" s="110"/>
    </row>
    <row r="18" spans="1:4" customFormat="1" ht="15">
      <c r="A18" s="156" t="s">
        <v>191</v>
      </c>
      <c r="B18" s="102"/>
      <c r="C18" s="103"/>
      <c r="D18" s="99"/>
    </row>
    <row r="19" spans="1:4" customFormat="1" ht="15">
      <c r="A19" s="157" t="s">
        <v>192</v>
      </c>
      <c r="B19" s="102" t="s">
        <v>193</v>
      </c>
      <c r="C19" s="103">
        <v>2016</v>
      </c>
      <c r="D19" s="105" t="s">
        <v>88</v>
      </c>
    </row>
    <row r="20" spans="1:4" customFormat="1" ht="15">
      <c r="A20" s="158"/>
      <c r="B20" s="102"/>
      <c r="C20" s="103"/>
      <c r="D20" s="99"/>
    </row>
    <row r="21" spans="1:4" s="140" customFormat="1" ht="14.1" customHeight="1">
      <c r="A21" s="119" t="s">
        <v>101</v>
      </c>
      <c r="B21" s="108"/>
      <c r="C21" s="109"/>
      <c r="D21" s="110"/>
    </row>
    <row r="22" spans="1:4" s="140" customFormat="1" ht="14.1" customHeight="1">
      <c r="A22" s="106" t="s">
        <v>134</v>
      </c>
      <c r="B22" s="100" t="s">
        <v>97</v>
      </c>
      <c r="C22" s="104" t="s">
        <v>96</v>
      </c>
      <c r="D22" s="105" t="s">
        <v>88</v>
      </c>
    </row>
    <row r="23" spans="1:4" s="140" customFormat="1" ht="14.1" customHeight="1">
      <c r="A23" s="106" t="s">
        <v>135</v>
      </c>
      <c r="B23" s="100" t="s">
        <v>97</v>
      </c>
      <c r="C23" s="104" t="s">
        <v>96</v>
      </c>
      <c r="D23" s="105" t="s">
        <v>88</v>
      </c>
    </row>
    <row r="24" spans="1:4" s="140" customFormat="1" ht="14.1" customHeight="1">
      <c r="A24" s="106" t="s">
        <v>136</v>
      </c>
      <c r="B24" s="100" t="s">
        <v>97</v>
      </c>
      <c r="C24" s="104" t="s">
        <v>96</v>
      </c>
      <c r="D24" s="105" t="s">
        <v>88</v>
      </c>
    </row>
    <row r="25" spans="1:4" s="140" customFormat="1" ht="14.1" customHeight="1">
      <c r="A25" s="106" t="s">
        <v>137</v>
      </c>
      <c r="B25" s="100" t="s">
        <v>97</v>
      </c>
      <c r="C25" s="104" t="s">
        <v>96</v>
      </c>
      <c r="D25" s="105" t="s">
        <v>88</v>
      </c>
    </row>
    <row r="26" spans="1:4" s="140" customFormat="1" ht="14.1" customHeight="1">
      <c r="A26" s="106" t="s">
        <v>138</v>
      </c>
      <c r="B26" s="100" t="s">
        <v>97</v>
      </c>
      <c r="C26" s="104" t="s">
        <v>96</v>
      </c>
      <c r="D26" s="105" t="s">
        <v>88</v>
      </c>
    </row>
    <row r="27" spans="1:4" s="140" customFormat="1" ht="14.1" customHeight="1">
      <c r="A27" s="106" t="s">
        <v>139</v>
      </c>
      <c r="B27" s="100" t="s">
        <v>97</v>
      </c>
      <c r="C27" s="104" t="s">
        <v>96</v>
      </c>
      <c r="D27" s="105" t="s">
        <v>88</v>
      </c>
    </row>
    <row r="28" spans="1:4" s="140" customFormat="1" ht="14.1" customHeight="1">
      <c r="A28" s="106" t="s">
        <v>140</v>
      </c>
      <c r="B28" s="100" t="s">
        <v>97</v>
      </c>
      <c r="C28" s="104" t="s">
        <v>96</v>
      </c>
      <c r="D28" s="105" t="s">
        <v>88</v>
      </c>
    </row>
    <row r="29" spans="1:4" s="140" customFormat="1" ht="14.1" customHeight="1">
      <c r="A29" s="112"/>
      <c r="B29" s="108"/>
      <c r="C29" s="109"/>
      <c r="D29" s="110"/>
    </row>
    <row r="30" spans="1:4" s="140" customFormat="1" ht="14.1" customHeight="1">
      <c r="A30" s="119" t="s">
        <v>102</v>
      </c>
      <c r="B30" s="108"/>
      <c r="C30" s="109"/>
      <c r="D30" s="110"/>
    </row>
    <row r="31" spans="1:4" s="140" customFormat="1" ht="14.1" customHeight="1">
      <c r="A31" s="106" t="s">
        <v>141</v>
      </c>
      <c r="B31" s="100" t="s">
        <v>97</v>
      </c>
      <c r="C31" s="104" t="s">
        <v>96</v>
      </c>
      <c r="D31" s="105" t="s">
        <v>88</v>
      </c>
    </row>
    <row r="32" spans="1:4" s="140" customFormat="1" ht="14.1" customHeight="1">
      <c r="A32" s="106" t="s">
        <v>142</v>
      </c>
      <c r="B32" s="100" t="s">
        <v>97</v>
      </c>
      <c r="C32" s="104" t="s">
        <v>96</v>
      </c>
      <c r="D32" s="105" t="s">
        <v>88</v>
      </c>
    </row>
    <row r="33" spans="1:4" s="140" customFormat="1" ht="14.1" customHeight="1">
      <c r="A33" s="106" t="s">
        <v>143</v>
      </c>
      <c r="B33" s="100" t="s">
        <v>97</v>
      </c>
      <c r="C33" s="104" t="s">
        <v>96</v>
      </c>
      <c r="D33" s="105" t="s">
        <v>88</v>
      </c>
    </row>
    <row r="34" spans="1:4" s="140" customFormat="1" ht="14.1" customHeight="1">
      <c r="A34" s="106" t="s">
        <v>144</v>
      </c>
      <c r="B34" s="100" t="s">
        <v>97</v>
      </c>
      <c r="C34" s="104" t="s">
        <v>96</v>
      </c>
      <c r="D34" s="105" t="s">
        <v>88</v>
      </c>
    </row>
    <row r="35" spans="1:4" s="140" customFormat="1" ht="14.1" customHeight="1">
      <c r="A35" s="106" t="s">
        <v>145</v>
      </c>
      <c r="B35" s="100" t="s">
        <v>97</v>
      </c>
      <c r="C35" s="104" t="s">
        <v>96</v>
      </c>
      <c r="D35" s="105" t="s">
        <v>88</v>
      </c>
    </row>
    <row r="36" spans="1:4" s="140" customFormat="1" ht="14.1" customHeight="1">
      <c r="A36" s="106" t="s">
        <v>146</v>
      </c>
      <c r="B36" s="100" t="s">
        <v>97</v>
      </c>
      <c r="C36" s="104" t="s">
        <v>96</v>
      </c>
      <c r="D36" s="105" t="s">
        <v>88</v>
      </c>
    </row>
    <row r="37" spans="1:4" s="140" customFormat="1" ht="14.1" customHeight="1">
      <c r="A37" s="106" t="s">
        <v>147</v>
      </c>
      <c r="B37" s="100" t="s">
        <v>97</v>
      </c>
      <c r="C37" s="104" t="s">
        <v>96</v>
      </c>
      <c r="D37" s="105" t="s">
        <v>88</v>
      </c>
    </row>
    <row r="38" spans="1:4" s="140" customFormat="1" ht="14.1" customHeight="1">
      <c r="A38" s="107"/>
      <c r="B38" s="108"/>
      <c r="C38" s="109"/>
      <c r="D38" s="110"/>
    </row>
    <row r="39" spans="1:4" s="140" customFormat="1" ht="14.1" customHeight="1">
      <c r="A39" s="119" t="s">
        <v>148</v>
      </c>
      <c r="B39" s="108"/>
      <c r="C39" s="109"/>
      <c r="D39" s="110"/>
    </row>
    <row r="40" spans="1:4" s="140" customFormat="1" ht="14.1" customHeight="1">
      <c r="A40" s="106" t="s">
        <v>149</v>
      </c>
      <c r="B40" s="100" t="s">
        <v>150</v>
      </c>
      <c r="C40" s="104" t="s">
        <v>96</v>
      </c>
      <c r="D40" s="105" t="s">
        <v>88</v>
      </c>
    </row>
    <row r="41" spans="1:4" s="140" customFormat="1" ht="14.1" customHeight="1">
      <c r="A41" s="106" t="s">
        <v>151</v>
      </c>
      <c r="B41" s="100" t="s">
        <v>150</v>
      </c>
      <c r="C41" s="104" t="s">
        <v>96</v>
      </c>
      <c r="D41" s="105" t="s">
        <v>88</v>
      </c>
    </row>
    <row r="42" spans="1:4" s="140" customFormat="1" ht="14.1" customHeight="1">
      <c r="A42" s="106" t="s">
        <v>152</v>
      </c>
      <c r="B42" s="100" t="s">
        <v>150</v>
      </c>
      <c r="C42" s="104" t="s">
        <v>96</v>
      </c>
      <c r="D42" s="105" t="s">
        <v>88</v>
      </c>
    </row>
    <row r="43" spans="1:4" s="140" customFormat="1" ht="14.1" customHeight="1">
      <c r="A43" s="106" t="s">
        <v>153</v>
      </c>
      <c r="B43" s="100" t="s">
        <v>150</v>
      </c>
      <c r="C43" s="104" t="s">
        <v>96</v>
      </c>
      <c r="D43" s="105" t="s">
        <v>88</v>
      </c>
    </row>
    <row r="44" spans="1:4" s="140" customFormat="1" ht="14.1" customHeight="1">
      <c r="A44" s="106" t="s">
        <v>154</v>
      </c>
      <c r="B44" s="100" t="s">
        <v>150</v>
      </c>
      <c r="C44" s="104" t="s">
        <v>96</v>
      </c>
      <c r="D44" s="105" t="s">
        <v>88</v>
      </c>
    </row>
    <row r="45" spans="1:4" s="140" customFormat="1" ht="14.1" customHeight="1">
      <c r="A45" s="106" t="s">
        <v>155</v>
      </c>
      <c r="B45" s="100" t="s">
        <v>150</v>
      </c>
      <c r="C45" s="104" t="s">
        <v>96</v>
      </c>
      <c r="D45" s="105" t="s">
        <v>88</v>
      </c>
    </row>
    <row r="46" spans="1:4" s="140" customFormat="1" ht="14.1" customHeight="1">
      <c r="A46" s="106" t="s">
        <v>156</v>
      </c>
      <c r="B46" s="100" t="s">
        <v>150</v>
      </c>
      <c r="C46" s="104" t="s">
        <v>96</v>
      </c>
      <c r="D46" s="105" t="s">
        <v>88</v>
      </c>
    </row>
    <row r="47" spans="1:4" s="140" customFormat="1" ht="14.1" customHeight="1">
      <c r="A47" s="107"/>
      <c r="B47" s="108"/>
      <c r="C47" s="109"/>
      <c r="D47" s="110"/>
    </row>
    <row r="48" spans="1:4" s="140" customFormat="1" ht="14.1" customHeight="1">
      <c r="A48" s="119" t="s">
        <v>157</v>
      </c>
      <c r="B48" s="108"/>
      <c r="C48" s="109"/>
      <c r="D48" s="110"/>
    </row>
    <row r="49" spans="1:4" s="140" customFormat="1" ht="14.1" customHeight="1">
      <c r="A49" s="106" t="s">
        <v>158</v>
      </c>
      <c r="B49" s="100" t="s">
        <v>159</v>
      </c>
      <c r="C49" s="104" t="s">
        <v>96</v>
      </c>
      <c r="D49" s="105" t="s">
        <v>88</v>
      </c>
    </row>
    <row r="50" spans="1:4" s="140" customFormat="1" ht="14.1" customHeight="1">
      <c r="A50" s="106" t="s">
        <v>160</v>
      </c>
      <c r="B50" s="100" t="s">
        <v>159</v>
      </c>
      <c r="C50" s="104" t="s">
        <v>96</v>
      </c>
      <c r="D50" s="105" t="s">
        <v>88</v>
      </c>
    </row>
    <row r="51" spans="1:4" s="140" customFormat="1" ht="14.1" customHeight="1">
      <c r="A51" s="106" t="s">
        <v>161</v>
      </c>
      <c r="B51" s="100" t="s">
        <v>159</v>
      </c>
      <c r="C51" s="104" t="s">
        <v>96</v>
      </c>
      <c r="D51" s="105" t="s">
        <v>88</v>
      </c>
    </row>
    <row r="52" spans="1:4" s="140" customFormat="1" ht="14.1" customHeight="1">
      <c r="A52" s="106" t="s">
        <v>162</v>
      </c>
      <c r="B52" s="100" t="s">
        <v>159</v>
      </c>
      <c r="C52" s="104" t="s">
        <v>96</v>
      </c>
      <c r="D52" s="105" t="s">
        <v>88</v>
      </c>
    </row>
    <row r="53" spans="1:4" s="140" customFormat="1" ht="14.1" customHeight="1">
      <c r="A53" s="106" t="s">
        <v>163</v>
      </c>
      <c r="B53" s="100" t="s">
        <v>159</v>
      </c>
      <c r="C53" s="104" t="s">
        <v>96</v>
      </c>
      <c r="D53" s="105" t="s">
        <v>88</v>
      </c>
    </row>
    <row r="54" spans="1:4" s="140" customFormat="1" ht="14.1" customHeight="1">
      <c r="A54" s="106" t="s">
        <v>164</v>
      </c>
      <c r="B54" s="100" t="s">
        <v>159</v>
      </c>
      <c r="C54" s="104" t="s">
        <v>96</v>
      </c>
      <c r="D54" s="105" t="s">
        <v>88</v>
      </c>
    </row>
    <row r="55" spans="1:4" s="140" customFormat="1" ht="14.1" customHeight="1">
      <c r="A55" s="106" t="s">
        <v>165</v>
      </c>
      <c r="B55" s="108"/>
      <c r="C55" s="109"/>
      <c r="D55" s="110"/>
    </row>
    <row r="56" spans="1:4" s="140" customFormat="1" ht="14.1" customHeight="1">
      <c r="A56" s="106"/>
      <c r="B56" s="108"/>
      <c r="C56" s="109"/>
      <c r="D56" s="110"/>
    </row>
    <row r="57" spans="1:4" s="155" customFormat="1">
      <c r="A57" s="82" t="s">
        <v>77</v>
      </c>
      <c r="B57" s="40" t="s">
        <v>78</v>
      </c>
      <c r="C57" s="83"/>
      <c r="D57" s="83"/>
    </row>
    <row r="58" spans="1:4" s="155" customFormat="1">
      <c r="A58" s="82" t="s">
        <v>79</v>
      </c>
      <c r="B58" s="111" t="s">
        <v>98</v>
      </c>
      <c r="C58" s="159"/>
      <c r="D58" s="83"/>
    </row>
  </sheetData>
  <mergeCells count="2">
    <mergeCell ref="A3:D3"/>
    <mergeCell ref="A5:D5"/>
  </mergeCells>
  <hyperlinks>
    <hyperlink ref="A8" location="Unemployment!C6" display="Unemployment" xr:uid="{C9084146-13AA-43ED-B4F9-BD719C078676}"/>
    <hyperlink ref="A13" location="Internet_access!C6" display="Internet access at home" xr:uid="{A535B69C-B292-4EC2-BE4A-27686F916245}"/>
    <hyperlink ref="A57" location="Key!A1" display="Key" xr:uid="{84DEE08C-CA3A-4230-A7B6-9608E4818E5B}"/>
    <hyperlink ref="A58" location="Notes_on_the_data!A1" display="Notes on the Data" xr:uid="{A42C79A4-81EB-4F60-AB09-73672CC5166C}"/>
    <hyperlink ref="A21" location="Hosp_mental_health_related!C6" display="Public hospital mental health-related admissions by age" xr:uid="{CB3567A7-FD6B-4A4E-8436-A6406C7E327F}"/>
    <hyperlink ref="A30" location="ED_mental_health_related_person!A1" display="Emergency department presentations, for mental health-related conditions - by age" xr:uid="{2E3C9615-E1FD-4452-93A7-44FFF6FCB9D4}"/>
    <hyperlink ref="A39" location="ED_mental_health_related_male!A1" display="Emergency department presentations, for mental health-related conditions - males by age" xr:uid="{148886D7-E2BC-401D-B636-3E31AD5AD080}"/>
    <hyperlink ref="A48" location="ED_mental_health_related_male!A1" display="Emergency department presentations, for mental health-related conditions - males by age" xr:uid="{E5CF32C5-F287-494A-922E-E3A5606CE7C7}"/>
    <hyperlink ref="A18" location="IRSD!C6" display="Summary measure of disadvantage" xr:uid="{9DA87F68-3F16-4D03-8435-65F8D67E1461}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D0A07-6F30-4427-A48C-F936ABBF0B9A}">
  <dimension ref="A1:Y220"/>
  <sheetViews>
    <sheetView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ColWidth="9.140625" defaultRowHeight="12.75"/>
  <cols>
    <col min="1" max="1" width="25.7109375" style="6" customWidth="1"/>
    <col min="2" max="2" width="43.7109375" style="45" customWidth="1"/>
    <col min="3" max="9" width="13.7109375" style="2" customWidth="1"/>
    <col min="10" max="10" width="1.7109375" style="2" customWidth="1"/>
    <col min="11" max="17" width="13.7109375" style="2" customWidth="1"/>
    <col min="18" max="18" width="1.7109375" style="2" customWidth="1"/>
    <col min="19" max="19" width="14.28515625" style="2" customWidth="1"/>
    <col min="20" max="21" width="13.7109375" style="2" customWidth="1"/>
    <col min="22" max="22" width="14.28515625" style="2" customWidth="1"/>
    <col min="23" max="25" width="13.7109375" style="2" customWidth="1"/>
    <col min="26" max="16384" width="9.140625" style="2"/>
  </cols>
  <sheetData>
    <row r="1" spans="1:25" s="48" customFormat="1" ht="39.950000000000003" customHeight="1">
      <c r="A1" s="1" t="s">
        <v>82</v>
      </c>
      <c r="B1" s="43" t="s">
        <v>43</v>
      </c>
      <c r="C1" s="189" t="s">
        <v>19</v>
      </c>
      <c r="D1" s="189"/>
      <c r="E1" s="189"/>
      <c r="F1" s="189"/>
      <c r="G1" s="189"/>
      <c r="H1" s="189"/>
      <c r="I1" s="189"/>
      <c r="J1" s="7"/>
      <c r="K1" s="189" t="s">
        <v>24</v>
      </c>
      <c r="L1" s="189"/>
      <c r="M1" s="189"/>
      <c r="N1" s="189"/>
      <c r="O1" s="189"/>
      <c r="P1" s="189"/>
      <c r="Q1" s="189"/>
      <c r="R1" s="7"/>
      <c r="S1" s="191" t="s">
        <v>13</v>
      </c>
      <c r="T1" s="191"/>
      <c r="U1" s="191"/>
      <c r="V1" s="191"/>
      <c r="W1" s="191"/>
      <c r="X1" s="191"/>
      <c r="Y1" s="191"/>
    </row>
    <row r="2" spans="1:25" s="3" customFormat="1" ht="18" customHeight="1">
      <c r="A2" s="49" t="s">
        <v>0</v>
      </c>
      <c r="B2" s="184" t="s">
        <v>42</v>
      </c>
      <c r="C2" s="189"/>
      <c r="D2" s="189"/>
      <c r="E2" s="189"/>
      <c r="F2" s="189"/>
      <c r="G2" s="189"/>
      <c r="H2" s="189"/>
      <c r="I2" s="189"/>
      <c r="J2" s="8"/>
      <c r="K2" s="189"/>
      <c r="L2" s="189"/>
      <c r="M2" s="189"/>
      <c r="N2" s="189"/>
      <c r="O2" s="189"/>
      <c r="P2" s="189"/>
      <c r="Q2" s="189"/>
      <c r="R2" s="8"/>
      <c r="S2" s="191"/>
      <c r="T2" s="191"/>
      <c r="U2" s="191"/>
      <c r="V2" s="191"/>
      <c r="W2" s="191"/>
      <c r="X2" s="191"/>
      <c r="Y2" s="191"/>
    </row>
    <row r="3" spans="1:25" s="3" customFormat="1" ht="18" customHeight="1">
      <c r="A3" s="50" t="s">
        <v>1</v>
      </c>
      <c r="B3" s="185"/>
      <c r="C3" s="190"/>
      <c r="D3" s="190"/>
      <c r="E3" s="190"/>
      <c r="F3" s="190"/>
      <c r="G3" s="190"/>
      <c r="H3" s="190"/>
      <c r="I3" s="190"/>
      <c r="J3" s="8"/>
      <c r="K3" s="190"/>
      <c r="L3" s="190"/>
      <c r="M3" s="190"/>
      <c r="N3" s="190"/>
      <c r="O3" s="190"/>
      <c r="P3" s="190"/>
      <c r="Q3" s="190"/>
      <c r="R3" s="8"/>
      <c r="S3" s="191"/>
      <c r="T3" s="191"/>
      <c r="U3" s="191"/>
      <c r="V3" s="191"/>
      <c r="W3" s="191"/>
      <c r="X3" s="191"/>
      <c r="Y3" s="191"/>
    </row>
    <row r="4" spans="1:25" s="3" customFormat="1" ht="25.5" customHeight="1">
      <c r="A4" s="51"/>
      <c r="B4" s="186"/>
      <c r="C4" s="187" t="s">
        <v>20</v>
      </c>
      <c r="D4" s="188"/>
      <c r="E4" s="188"/>
      <c r="F4" s="187" t="s">
        <v>21</v>
      </c>
      <c r="G4" s="188"/>
      <c r="H4" s="188"/>
      <c r="I4" s="16" t="s">
        <v>76</v>
      </c>
      <c r="J4" s="9"/>
      <c r="K4" s="187" t="s">
        <v>20</v>
      </c>
      <c r="L4" s="188"/>
      <c r="M4" s="188"/>
      <c r="N4" s="187" t="s">
        <v>21</v>
      </c>
      <c r="O4" s="188"/>
      <c r="P4" s="188"/>
      <c r="Q4" s="16" t="s">
        <v>76</v>
      </c>
      <c r="R4" s="9"/>
      <c r="S4" s="193" t="s">
        <v>20</v>
      </c>
      <c r="T4" s="194"/>
      <c r="U4" s="194"/>
      <c r="V4" s="193" t="s">
        <v>21</v>
      </c>
      <c r="W4" s="194"/>
      <c r="X4" s="194"/>
      <c r="Y4" s="16" t="s">
        <v>76</v>
      </c>
    </row>
    <row r="5" spans="1:25" s="3" customFormat="1" ht="66" customHeight="1">
      <c r="A5" s="42" t="s">
        <v>44</v>
      </c>
      <c r="B5" s="42" t="s">
        <v>45</v>
      </c>
      <c r="C5" s="10" t="s">
        <v>22</v>
      </c>
      <c r="D5" s="11" t="s">
        <v>23</v>
      </c>
      <c r="E5" s="12" t="s">
        <v>18</v>
      </c>
      <c r="F5" s="10" t="s">
        <v>22</v>
      </c>
      <c r="G5" s="11" t="s">
        <v>23</v>
      </c>
      <c r="H5" s="12" t="s">
        <v>18</v>
      </c>
      <c r="I5" s="15" t="s">
        <v>75</v>
      </c>
      <c r="J5" s="12"/>
      <c r="K5" s="10" t="s">
        <v>26</v>
      </c>
      <c r="L5" s="11" t="s">
        <v>25</v>
      </c>
      <c r="M5" s="12" t="s">
        <v>15</v>
      </c>
      <c r="N5" s="10" t="s">
        <v>27</v>
      </c>
      <c r="O5" s="11" t="s">
        <v>25</v>
      </c>
      <c r="P5" s="12" t="s">
        <v>15</v>
      </c>
      <c r="Q5" s="15" t="s">
        <v>75</v>
      </c>
      <c r="R5" s="12"/>
      <c r="S5" s="10" t="s">
        <v>13</v>
      </c>
      <c r="T5" s="11" t="s">
        <v>14</v>
      </c>
      <c r="U5" s="12" t="s">
        <v>15</v>
      </c>
      <c r="V5" s="10" t="s">
        <v>13</v>
      </c>
      <c r="W5" s="11" t="s">
        <v>14</v>
      </c>
      <c r="X5" s="12" t="s">
        <v>15</v>
      </c>
      <c r="Y5" s="15" t="s">
        <v>75</v>
      </c>
    </row>
    <row r="6" spans="1:25" ht="15">
      <c r="A6" s="52" t="s">
        <v>46</v>
      </c>
      <c r="B6" s="53"/>
      <c r="C6" s="54"/>
      <c r="D6" s="54"/>
      <c r="E6" s="54"/>
      <c r="F6" s="44"/>
      <c r="G6" s="44"/>
      <c r="H6" s="46"/>
      <c r="I6" s="46"/>
      <c r="J6" s="54"/>
      <c r="K6" s="54"/>
      <c r="L6" s="54"/>
      <c r="M6" s="54"/>
      <c r="N6" s="54"/>
      <c r="O6" s="54"/>
      <c r="P6" s="54"/>
      <c r="Q6" s="46"/>
      <c r="R6" s="54"/>
      <c r="S6" s="54"/>
      <c r="T6" s="54"/>
      <c r="U6" s="54"/>
      <c r="V6" s="54"/>
      <c r="W6" s="54"/>
      <c r="X6" s="54"/>
      <c r="Y6" s="46"/>
    </row>
    <row r="7" spans="1:25">
      <c r="A7" s="5" t="s">
        <v>47</v>
      </c>
      <c r="B7" s="45" t="s">
        <v>48</v>
      </c>
      <c r="C7" s="81">
        <v>2119</v>
      </c>
      <c r="D7" s="44">
        <v>263066.81626200507</v>
      </c>
      <c r="E7" s="46">
        <v>0.80549878168197109</v>
      </c>
      <c r="F7" s="44">
        <v>7922</v>
      </c>
      <c r="G7" s="44">
        <v>266367.11724107288</v>
      </c>
      <c r="H7" s="46">
        <v>2.9740908269958388</v>
      </c>
      <c r="I7" s="47">
        <v>3.692235040735389</v>
      </c>
      <c r="J7" s="55"/>
      <c r="K7" s="44">
        <v>28811</v>
      </c>
      <c r="L7" s="44">
        <v>1944472.5775859111</v>
      </c>
      <c r="M7" s="46">
        <v>1.4816871336786475</v>
      </c>
      <c r="N7" s="44">
        <v>102387</v>
      </c>
      <c r="O7" s="44">
        <v>1957198.0899988259</v>
      </c>
      <c r="P7" s="46">
        <v>5.2313049212132343</v>
      </c>
      <c r="Q7" s="47">
        <v>3.5306407151051191</v>
      </c>
      <c r="R7" s="55"/>
      <c r="S7" s="55">
        <v>30930</v>
      </c>
      <c r="T7" s="44">
        <v>2207539.3938479158</v>
      </c>
      <c r="U7" s="46">
        <v>1.4011074994266155</v>
      </c>
      <c r="V7" s="44">
        <v>110309</v>
      </c>
      <c r="W7" s="44">
        <v>2223565.2072399002</v>
      </c>
      <c r="X7" s="46">
        <v>4.9609069093559883</v>
      </c>
      <c r="Y7" s="47">
        <v>3.5407039869433095</v>
      </c>
    </row>
    <row r="8" spans="1:25">
      <c r="A8" s="3"/>
      <c r="B8" s="45" t="s">
        <v>49</v>
      </c>
      <c r="C8" s="44">
        <v>4725</v>
      </c>
      <c r="D8" s="44">
        <v>261236.25696921663</v>
      </c>
      <c r="E8" s="46">
        <v>1.8087075870776932</v>
      </c>
      <c r="F8" s="44">
        <v>13069</v>
      </c>
      <c r="G8" s="44">
        <v>263521.61886375595</v>
      </c>
      <c r="H8" s="46">
        <v>4.9593654047628029</v>
      </c>
      <c r="I8" s="47">
        <v>2.741938741339383</v>
      </c>
      <c r="J8" s="55"/>
      <c r="K8" s="44">
        <v>49849</v>
      </c>
      <c r="L8" s="44">
        <v>2055243.0605763041</v>
      </c>
      <c r="M8" s="46">
        <v>2.4254552153078186</v>
      </c>
      <c r="N8" s="44">
        <v>142908</v>
      </c>
      <c r="O8" s="44">
        <v>2088765.2149319362</v>
      </c>
      <c r="P8" s="46">
        <v>6.8417454953000432</v>
      </c>
      <c r="Q8" s="47">
        <v>2.8208088329644734</v>
      </c>
      <c r="R8" s="55"/>
      <c r="S8" s="55">
        <v>54574</v>
      </c>
      <c r="T8" s="44">
        <v>2316479.3175455206</v>
      </c>
      <c r="U8" s="46">
        <v>2.3559027523640981</v>
      </c>
      <c r="V8" s="44">
        <v>155977</v>
      </c>
      <c r="W8" s="44">
        <v>2352286.8337956923</v>
      </c>
      <c r="X8" s="46">
        <v>6.6308665150462422</v>
      </c>
      <c r="Y8" s="47">
        <v>2.8145756476545176</v>
      </c>
    </row>
    <row r="9" spans="1:25">
      <c r="A9" s="3"/>
      <c r="B9" s="45" t="s">
        <v>50</v>
      </c>
      <c r="C9" s="44">
        <v>7251</v>
      </c>
      <c r="D9" s="44">
        <v>254863.34906155229</v>
      </c>
      <c r="E9" s="46">
        <v>2.8450540364863541</v>
      </c>
      <c r="F9" s="44">
        <v>17777</v>
      </c>
      <c r="G9" s="44">
        <v>257568.74569706916</v>
      </c>
      <c r="H9" s="46">
        <v>6.9018467096577867</v>
      </c>
      <c r="I9" s="47">
        <v>2.4259105876883722</v>
      </c>
      <c r="J9" s="55"/>
      <c r="K9" s="44">
        <v>68230</v>
      </c>
      <c r="L9" s="44">
        <v>2059884.2104012407</v>
      </c>
      <c r="M9" s="46">
        <v>3.3123221031297487</v>
      </c>
      <c r="N9" s="44">
        <v>171364</v>
      </c>
      <c r="O9" s="44">
        <v>2101301.3453789297</v>
      </c>
      <c r="P9" s="46">
        <v>8.1551368335081786</v>
      </c>
      <c r="Q9" s="47">
        <v>2.4620603249311257</v>
      </c>
      <c r="R9" s="55"/>
      <c r="S9" s="55">
        <v>75481</v>
      </c>
      <c r="T9" s="44">
        <v>2314747.5594627936</v>
      </c>
      <c r="U9" s="46">
        <v>3.2608739424491553</v>
      </c>
      <c r="V9" s="44">
        <v>189141</v>
      </c>
      <c r="W9" s="44">
        <v>2358870.0910759959</v>
      </c>
      <c r="X9" s="46">
        <v>8.0182881081731612</v>
      </c>
      <c r="Y9" s="47">
        <v>2.4589383857478522</v>
      </c>
    </row>
    <row r="10" spans="1:25">
      <c r="A10" s="3"/>
      <c r="B10" s="45" t="s">
        <v>51</v>
      </c>
      <c r="C10" s="44">
        <v>9571</v>
      </c>
      <c r="D10" s="44">
        <v>271115.56192206725</v>
      </c>
      <c r="E10" s="46">
        <v>3.5302289297400069</v>
      </c>
      <c r="F10" s="44">
        <v>21375</v>
      </c>
      <c r="G10" s="44">
        <v>271860.70465004694</v>
      </c>
      <c r="H10" s="46">
        <v>7.8624823795388137</v>
      </c>
      <c r="I10" s="47">
        <v>2.2271876798986709</v>
      </c>
      <c r="J10" s="55"/>
      <c r="K10" s="44">
        <v>89593</v>
      </c>
      <c r="L10" s="44">
        <v>2050235.9536916481</v>
      </c>
      <c r="M10" s="46">
        <v>4.3698872726663058</v>
      </c>
      <c r="N10" s="44">
        <v>200356</v>
      </c>
      <c r="O10" s="44">
        <v>2081085.2281100049</v>
      </c>
      <c r="P10" s="46">
        <v>9.6274769189515048</v>
      </c>
      <c r="Q10" s="47">
        <v>2.2031407947686619</v>
      </c>
      <c r="R10" s="55"/>
      <c r="S10" s="55">
        <v>99164</v>
      </c>
      <c r="T10" s="44">
        <v>2321351.5156137152</v>
      </c>
      <c r="U10" s="46">
        <v>4.2718217957517384</v>
      </c>
      <c r="V10" s="44">
        <v>221731</v>
      </c>
      <c r="W10" s="44">
        <v>2352945.9327600552</v>
      </c>
      <c r="X10" s="46">
        <v>9.4235484510221976</v>
      </c>
      <c r="Y10" s="47">
        <v>2.2059788309507136</v>
      </c>
    </row>
    <row r="11" spans="1:25">
      <c r="A11" s="3"/>
      <c r="B11" s="45" t="s">
        <v>52</v>
      </c>
      <c r="C11" s="44">
        <v>17892</v>
      </c>
      <c r="D11" s="44">
        <v>263306.33993627044</v>
      </c>
      <c r="E11" s="46">
        <v>6.7951269249082662</v>
      </c>
      <c r="F11" s="44">
        <v>34807</v>
      </c>
      <c r="G11" s="44">
        <v>263183.33974926255</v>
      </c>
      <c r="H11" s="46">
        <v>13.225381224039859</v>
      </c>
      <c r="I11" s="47">
        <v>1.9463037806638763</v>
      </c>
      <c r="J11" s="55"/>
      <c r="K11" s="44">
        <v>154332</v>
      </c>
      <c r="L11" s="44">
        <v>1897153.1233308576</v>
      </c>
      <c r="M11" s="46">
        <v>8.1349258582268362</v>
      </c>
      <c r="N11" s="44">
        <v>288564</v>
      </c>
      <c r="O11" s="44">
        <v>1911008.9163931564</v>
      </c>
      <c r="P11" s="46">
        <v>15.100086531497537</v>
      </c>
      <c r="Q11" s="47">
        <v>1.8562045671537186</v>
      </c>
      <c r="R11" s="55"/>
      <c r="S11" s="55">
        <v>172224</v>
      </c>
      <c r="T11" s="44">
        <v>2160459.463267128</v>
      </c>
      <c r="U11" s="46">
        <v>7.9716376506114308</v>
      </c>
      <c r="V11" s="44">
        <v>323371</v>
      </c>
      <c r="W11" s="44">
        <v>2174192.2561424198</v>
      </c>
      <c r="X11" s="46">
        <v>14.873155724220263</v>
      </c>
      <c r="Y11" s="47">
        <v>1.8657591295659908</v>
      </c>
    </row>
    <row r="12" spans="1:25">
      <c r="A12" s="56"/>
      <c r="B12" s="57" t="s">
        <v>53</v>
      </c>
      <c r="C12" s="44"/>
      <c r="D12" s="44"/>
      <c r="E12" s="58">
        <v>8.4359245220946022</v>
      </c>
      <c r="F12" s="44"/>
      <c r="G12" s="44"/>
      <c r="H12" s="58">
        <v>4.4468652752609303</v>
      </c>
      <c r="I12" s="58">
        <v>0.52713431273763856</v>
      </c>
      <c r="J12" s="55"/>
      <c r="K12" s="44"/>
      <c r="L12" s="44"/>
      <c r="M12" s="58">
        <v>5.4903128152499452</v>
      </c>
      <c r="N12" s="44"/>
      <c r="O12" s="44"/>
      <c r="P12" s="58">
        <v>2.886485639608932</v>
      </c>
      <c r="Q12" s="58">
        <v>0.525741562774238</v>
      </c>
      <c r="R12" s="55"/>
      <c r="S12" s="55"/>
      <c r="T12" s="44"/>
      <c r="U12" s="58">
        <v>5.6895260741047471</v>
      </c>
      <c r="V12" s="44"/>
      <c r="W12" s="44"/>
      <c r="X12" s="58">
        <v>2.9980719243431753</v>
      </c>
      <c r="Y12" s="58">
        <v>0.52694580977290373</v>
      </c>
    </row>
    <row r="13" spans="1:25">
      <c r="A13" s="41"/>
      <c r="C13" s="44"/>
      <c r="D13" s="44"/>
      <c r="E13" s="44"/>
      <c r="F13" s="44"/>
      <c r="G13" s="44"/>
      <c r="H13" s="44"/>
      <c r="I13" s="44"/>
      <c r="J13" s="55"/>
      <c r="K13" s="55"/>
      <c r="L13" s="55"/>
      <c r="M13" s="44"/>
      <c r="N13" s="55"/>
      <c r="O13" s="44"/>
      <c r="P13" s="44"/>
      <c r="Q13" s="44"/>
      <c r="R13" s="55"/>
      <c r="S13" s="55"/>
      <c r="T13" s="44"/>
      <c r="U13" s="44"/>
      <c r="V13" s="55"/>
      <c r="W13" s="44"/>
      <c r="X13" s="44"/>
      <c r="Y13" s="44"/>
    </row>
    <row r="14" spans="1:25">
      <c r="A14" s="3"/>
      <c r="B14" s="4"/>
      <c r="C14" s="44"/>
      <c r="D14" s="44"/>
      <c r="E14" s="44"/>
      <c r="F14" s="55"/>
      <c r="G14" s="55"/>
      <c r="H14" s="44"/>
      <c r="I14" s="44"/>
      <c r="J14" s="55"/>
      <c r="K14" s="55"/>
      <c r="L14" s="55"/>
      <c r="M14" s="44"/>
      <c r="N14" s="55"/>
      <c r="O14" s="55"/>
      <c r="P14" s="44"/>
      <c r="Q14" s="44"/>
      <c r="R14" s="55"/>
      <c r="S14" s="55"/>
      <c r="T14" s="55"/>
      <c r="U14" s="44"/>
      <c r="V14" s="55"/>
      <c r="W14" s="55"/>
      <c r="X14" s="44"/>
      <c r="Y14" s="44"/>
    </row>
    <row r="15" spans="1:25">
      <c r="A15" s="5" t="s">
        <v>54</v>
      </c>
      <c r="B15" s="45" t="s">
        <v>48</v>
      </c>
      <c r="C15" s="44">
        <v>3919</v>
      </c>
      <c r="D15" s="44">
        <v>129300.21095315427</v>
      </c>
      <c r="E15" s="46">
        <v>3.0309308632294978</v>
      </c>
      <c r="F15" s="44">
        <v>10792</v>
      </c>
      <c r="G15" s="44">
        <v>131217.58554100862</v>
      </c>
      <c r="H15" s="46">
        <v>8.2245073749106918</v>
      </c>
      <c r="I15" s="47">
        <v>2.7135252323595953</v>
      </c>
      <c r="J15" s="55"/>
      <c r="K15" s="44">
        <v>31700</v>
      </c>
      <c r="L15" s="44">
        <v>929259.54612371931</v>
      </c>
      <c r="M15" s="46">
        <v>3.4113181976157545</v>
      </c>
      <c r="N15" s="44">
        <v>79290</v>
      </c>
      <c r="O15" s="44">
        <v>938021.53287194902</v>
      </c>
      <c r="P15" s="46">
        <v>8.4528976384195662</v>
      </c>
      <c r="Q15" s="47">
        <v>2.4778977359331309</v>
      </c>
      <c r="R15" s="55"/>
      <c r="S15" s="55">
        <v>35619</v>
      </c>
      <c r="T15" s="44">
        <v>1058559.7570768739</v>
      </c>
      <c r="U15" s="46">
        <v>3.3648549136573029</v>
      </c>
      <c r="V15" s="44">
        <v>90082</v>
      </c>
      <c r="W15" s="44">
        <v>1069239.1184129571</v>
      </c>
      <c r="X15" s="46">
        <v>8.4248694654668359</v>
      </c>
      <c r="Y15" s="47">
        <v>2.5037838723066188</v>
      </c>
    </row>
    <row r="16" spans="1:25">
      <c r="A16" s="3"/>
      <c r="B16" s="45" t="s">
        <v>49</v>
      </c>
      <c r="C16" s="44">
        <v>5994</v>
      </c>
      <c r="D16" s="44">
        <v>116556.43201618231</v>
      </c>
      <c r="E16" s="46">
        <v>5.1425733409270906</v>
      </c>
      <c r="F16" s="44">
        <v>13244</v>
      </c>
      <c r="G16" s="44">
        <v>117729.73282131103</v>
      </c>
      <c r="H16" s="46">
        <v>11.249494654083355</v>
      </c>
      <c r="I16" s="47">
        <v>2.1875224538956841</v>
      </c>
      <c r="J16" s="55"/>
      <c r="K16" s="44">
        <v>46975</v>
      </c>
      <c r="L16" s="44">
        <v>901388.56844230182</v>
      </c>
      <c r="M16" s="46">
        <v>5.2114040098353973</v>
      </c>
      <c r="N16" s="44">
        <v>96988</v>
      </c>
      <c r="O16" s="44">
        <v>906743.88488366478</v>
      </c>
      <c r="P16" s="46">
        <v>10.696294909388174</v>
      </c>
      <c r="Q16" s="47">
        <v>2.0524785430569636</v>
      </c>
      <c r="R16" s="55"/>
      <c r="S16" s="55">
        <v>52969</v>
      </c>
      <c r="T16" s="44">
        <v>1017945.0004584837</v>
      </c>
      <c r="U16" s="46">
        <v>5.2035227813037732</v>
      </c>
      <c r="V16" s="44">
        <v>110232</v>
      </c>
      <c r="W16" s="44">
        <v>1024473.6177049747</v>
      </c>
      <c r="X16" s="46">
        <v>10.759867125416237</v>
      </c>
      <c r="Y16" s="47">
        <v>2.0678043659338585</v>
      </c>
    </row>
    <row r="17" spans="1:25">
      <c r="A17" s="3"/>
      <c r="B17" s="45" t="s">
        <v>50</v>
      </c>
      <c r="C17" s="44">
        <v>6909</v>
      </c>
      <c r="D17" s="44">
        <v>111785.01112964476</v>
      </c>
      <c r="E17" s="46">
        <v>6.180613957256897</v>
      </c>
      <c r="F17" s="44">
        <v>13887</v>
      </c>
      <c r="G17" s="44">
        <v>111745.5296437886</v>
      </c>
      <c r="H17" s="46">
        <v>12.427342770907805</v>
      </c>
      <c r="I17" s="47">
        <v>2.0106971341117954</v>
      </c>
      <c r="J17" s="55"/>
      <c r="K17" s="44">
        <v>53977</v>
      </c>
      <c r="L17" s="44">
        <v>865490.13082604879</v>
      </c>
      <c r="M17" s="46">
        <v>6.236581802323129</v>
      </c>
      <c r="N17" s="44">
        <v>99603</v>
      </c>
      <c r="O17" s="44">
        <v>863693.20112408616</v>
      </c>
      <c r="P17" s="46">
        <v>11.5322199908912</v>
      </c>
      <c r="Q17" s="47">
        <v>1.8491251067364247</v>
      </c>
      <c r="R17" s="55"/>
      <c r="S17" s="55">
        <v>60886</v>
      </c>
      <c r="T17" s="44">
        <v>977275.14195569255</v>
      </c>
      <c r="U17" s="46">
        <v>6.2301799550694428</v>
      </c>
      <c r="V17" s="44">
        <v>113490</v>
      </c>
      <c r="W17" s="44">
        <v>975438.73076787428</v>
      </c>
      <c r="X17" s="46">
        <v>11.634764585435278</v>
      </c>
      <c r="Y17" s="47">
        <v>1.8674845139855345</v>
      </c>
    </row>
    <row r="18" spans="1:25">
      <c r="A18" s="3"/>
      <c r="B18" s="45" t="s">
        <v>51</v>
      </c>
      <c r="C18" s="44">
        <v>8991</v>
      </c>
      <c r="D18" s="44">
        <v>107753.46377029007</v>
      </c>
      <c r="E18" s="46">
        <v>8.3440473144947855</v>
      </c>
      <c r="F18" s="44">
        <v>16249</v>
      </c>
      <c r="G18" s="44">
        <v>107522.25929018149</v>
      </c>
      <c r="H18" s="46">
        <v>15.112219653185614</v>
      </c>
      <c r="I18" s="47">
        <v>1.8111378188056964</v>
      </c>
      <c r="J18" s="55"/>
      <c r="K18" s="44">
        <v>65352</v>
      </c>
      <c r="L18" s="44">
        <v>835101.31166918401</v>
      </c>
      <c r="M18" s="46">
        <v>7.8256373312808849</v>
      </c>
      <c r="N18" s="44">
        <v>110867</v>
      </c>
      <c r="O18" s="44">
        <v>832216.09542809275</v>
      </c>
      <c r="P18" s="46">
        <v>13.321900478621471</v>
      </c>
      <c r="Q18" s="47">
        <v>1.7023406420037828</v>
      </c>
      <c r="R18" s="55"/>
      <c r="S18" s="55">
        <v>74343</v>
      </c>
      <c r="T18" s="44">
        <v>942854.77543947462</v>
      </c>
      <c r="U18" s="46">
        <v>7.8848834344979526</v>
      </c>
      <c r="V18" s="44">
        <v>127116</v>
      </c>
      <c r="W18" s="44">
        <v>939738.35471827432</v>
      </c>
      <c r="X18" s="46">
        <v>13.526743839045317</v>
      </c>
      <c r="Y18" s="47">
        <v>1.7155287013962806</v>
      </c>
    </row>
    <row r="19" spans="1:25">
      <c r="A19" s="3"/>
      <c r="B19" s="45" t="s">
        <v>52</v>
      </c>
      <c r="C19" s="44">
        <v>14909</v>
      </c>
      <c r="D19" s="44">
        <v>116150.4640753477</v>
      </c>
      <c r="E19" s="46">
        <v>12.835936660854335</v>
      </c>
      <c r="F19" s="44">
        <v>23824</v>
      </c>
      <c r="G19" s="44">
        <v>114425.04978561934</v>
      </c>
      <c r="H19" s="46">
        <v>20.820615804524774</v>
      </c>
      <c r="I19" s="47">
        <v>1.6220566020726215</v>
      </c>
      <c r="J19" s="55"/>
      <c r="K19" s="44">
        <v>97297</v>
      </c>
      <c r="L19" s="44">
        <v>847313.27122513193</v>
      </c>
      <c r="M19" s="46">
        <v>11.483002014038806</v>
      </c>
      <c r="N19" s="44">
        <v>147467</v>
      </c>
      <c r="O19" s="44">
        <v>842704.54561949265</v>
      </c>
      <c r="P19" s="46">
        <v>17.499252942986491</v>
      </c>
      <c r="Q19" s="47">
        <v>1.5239266632185886</v>
      </c>
      <c r="R19" s="55"/>
      <c r="S19" s="55">
        <v>112206</v>
      </c>
      <c r="T19" s="44">
        <v>963463.73530047899</v>
      </c>
      <c r="U19" s="46">
        <v>11.646105181634669</v>
      </c>
      <c r="V19" s="44">
        <v>171291</v>
      </c>
      <c r="W19" s="44">
        <v>957129.59540511225</v>
      </c>
      <c r="X19" s="46">
        <v>17.896322590202615</v>
      </c>
      <c r="Y19" s="47">
        <v>1.5366787703776048</v>
      </c>
    </row>
    <row r="20" spans="1:25">
      <c r="A20" s="56"/>
      <c r="B20" s="57" t="s">
        <v>53</v>
      </c>
      <c r="C20" s="44"/>
      <c r="D20" s="44"/>
      <c r="E20" s="58">
        <v>4.2349816739724213</v>
      </c>
      <c r="F20" s="44"/>
      <c r="G20" s="44"/>
      <c r="H20" s="58">
        <v>2.5315334834569176</v>
      </c>
      <c r="I20" s="58">
        <v>0.59776728173709759</v>
      </c>
      <c r="J20" s="55"/>
      <c r="K20" s="68"/>
      <c r="L20" s="44"/>
      <c r="M20" s="58">
        <v>3.3661480251430458</v>
      </c>
      <c r="N20" s="44"/>
      <c r="O20" s="44"/>
      <c r="P20" s="58">
        <v>2.0702076011721724</v>
      </c>
      <c r="Q20" s="58">
        <v>0.61500789202049366</v>
      </c>
      <c r="R20" s="55"/>
      <c r="S20" s="55"/>
      <c r="T20" s="44"/>
      <c r="U20" s="58">
        <v>3.4611017355801446</v>
      </c>
      <c r="V20" s="44"/>
      <c r="W20" s="44"/>
      <c r="X20" s="58">
        <v>2.124225504449516</v>
      </c>
      <c r="Y20" s="58">
        <v>0.61374257873221882</v>
      </c>
    </row>
    <row r="21" spans="1:25">
      <c r="A21" s="41"/>
      <c r="C21" s="44"/>
      <c r="D21" s="44"/>
      <c r="E21" s="44"/>
      <c r="F21" s="55"/>
      <c r="G21" s="55"/>
      <c r="H21" s="44"/>
      <c r="I21" s="44"/>
      <c r="J21" s="55"/>
      <c r="K21" s="55"/>
      <c r="L21" s="55"/>
      <c r="M21" s="44"/>
      <c r="N21" s="55"/>
      <c r="O21" s="55"/>
      <c r="P21" s="44"/>
      <c r="Q21" s="44"/>
      <c r="R21" s="55"/>
      <c r="S21" s="55"/>
      <c r="T21" s="55"/>
      <c r="U21" s="44"/>
      <c r="V21" s="55"/>
      <c r="W21" s="55"/>
      <c r="X21" s="44"/>
      <c r="Y21" s="44"/>
    </row>
    <row r="22" spans="1:25">
      <c r="A22" s="3"/>
      <c r="B22" s="4"/>
      <c r="C22" s="59"/>
      <c r="D22" s="59"/>
      <c r="E22" s="44"/>
      <c r="F22" s="55"/>
      <c r="G22" s="55"/>
      <c r="H22" s="44"/>
      <c r="I22" s="44"/>
      <c r="J22" s="55"/>
      <c r="K22" s="55"/>
      <c r="L22" s="55"/>
      <c r="M22" s="44"/>
      <c r="N22" s="55"/>
      <c r="O22" s="55"/>
      <c r="P22" s="44"/>
      <c r="Q22" s="44"/>
      <c r="R22" s="55"/>
      <c r="S22" s="55"/>
      <c r="T22" s="55"/>
      <c r="U22" s="44"/>
      <c r="V22" s="55"/>
      <c r="W22" s="55"/>
      <c r="X22" s="44"/>
      <c r="Y22" s="44"/>
    </row>
    <row r="23" spans="1:25">
      <c r="A23" s="5" t="s">
        <v>46</v>
      </c>
      <c r="B23" s="45" t="s">
        <v>48</v>
      </c>
      <c r="C23" s="44">
        <v>4156</v>
      </c>
      <c r="D23" s="44">
        <v>392727.96525731246</v>
      </c>
      <c r="E23" s="46">
        <v>1.0582388746564098</v>
      </c>
      <c r="F23" s="44">
        <v>13836</v>
      </c>
      <c r="G23" s="44">
        <v>397000.7704028486</v>
      </c>
      <c r="H23" s="46">
        <v>3.4851317759308618</v>
      </c>
      <c r="I23" s="47">
        <v>3.293331835935831</v>
      </c>
      <c r="J23" s="55"/>
      <c r="K23" s="44">
        <v>51368</v>
      </c>
      <c r="L23" s="44">
        <v>2951419.7460450395</v>
      </c>
      <c r="M23" s="46">
        <v>1.7404505092450551</v>
      </c>
      <c r="N23" s="44">
        <v>168163</v>
      </c>
      <c r="O23" s="44">
        <v>2976197.2606387553</v>
      </c>
      <c r="P23" s="46">
        <v>5.6502639198017626</v>
      </c>
      <c r="Q23" s="47">
        <v>3.2464375687721474</v>
      </c>
      <c r="R23" s="55"/>
      <c r="S23" s="55">
        <v>55524</v>
      </c>
      <c r="T23" s="44">
        <v>3344147.7113023512</v>
      </c>
      <c r="U23" s="46">
        <v>1.6603333582527857</v>
      </c>
      <c r="V23" s="44">
        <v>181999</v>
      </c>
      <c r="W23" s="44">
        <v>3373198.0310416063</v>
      </c>
      <c r="X23" s="46">
        <v>5.3954436806012458</v>
      </c>
      <c r="Y23" s="47">
        <v>3.2496146956169207</v>
      </c>
    </row>
    <row r="24" spans="1:25">
      <c r="A24" s="3"/>
      <c r="B24" s="45" t="s">
        <v>49</v>
      </c>
      <c r="C24" s="44">
        <v>9701</v>
      </c>
      <c r="D24" s="44">
        <v>390357.34977117274</v>
      </c>
      <c r="E24" s="46">
        <v>2.4851587924978791</v>
      </c>
      <c r="F24" s="44">
        <v>25259</v>
      </c>
      <c r="G24" s="44">
        <v>394898.2451660019</v>
      </c>
      <c r="H24" s="46">
        <v>6.3963312851344698</v>
      </c>
      <c r="I24" s="47">
        <v>2.5738119046732617</v>
      </c>
      <c r="J24" s="55"/>
      <c r="K24" s="44">
        <v>90551</v>
      </c>
      <c r="L24" s="44">
        <v>3045113.5413039848</v>
      </c>
      <c r="M24" s="46">
        <v>2.9736493819282699</v>
      </c>
      <c r="N24" s="44">
        <v>237580</v>
      </c>
      <c r="O24" s="44">
        <v>3099725.8855736642</v>
      </c>
      <c r="P24" s="46">
        <v>7.6645486978611084</v>
      </c>
      <c r="Q24" s="47">
        <v>2.577489042400491</v>
      </c>
      <c r="R24" s="55"/>
      <c r="S24" s="55">
        <v>100252</v>
      </c>
      <c r="T24" s="44">
        <v>3435470.8910751599</v>
      </c>
      <c r="U24" s="46">
        <v>2.9181443586216873</v>
      </c>
      <c r="V24" s="44">
        <v>262839</v>
      </c>
      <c r="W24" s="44">
        <v>3494624.1307396702</v>
      </c>
      <c r="X24" s="46">
        <v>7.5212380549884088</v>
      </c>
      <c r="Y24" s="47">
        <v>2.5774043812352305</v>
      </c>
    </row>
    <row r="25" spans="1:25">
      <c r="A25" s="3"/>
      <c r="B25" s="45" t="s">
        <v>50</v>
      </c>
      <c r="C25" s="44">
        <v>14311</v>
      </c>
      <c r="D25" s="44">
        <v>371236.27132281719</v>
      </c>
      <c r="E25" s="46">
        <v>3.8549573696034498</v>
      </c>
      <c r="F25" s="44">
        <v>33260</v>
      </c>
      <c r="G25" s="44">
        <v>373319.06207474048</v>
      </c>
      <c r="H25" s="46">
        <v>8.9092691423673323</v>
      </c>
      <c r="I25" s="47">
        <v>2.311120017206262</v>
      </c>
      <c r="J25" s="55"/>
      <c r="K25" s="44">
        <v>123672</v>
      </c>
      <c r="L25" s="44">
        <v>2910285.0367860487</v>
      </c>
      <c r="M25" s="46">
        <v>4.2494806672468153</v>
      </c>
      <c r="N25" s="44">
        <v>280909</v>
      </c>
      <c r="O25" s="44">
        <v>2944714.9941779105</v>
      </c>
      <c r="P25" s="46">
        <v>9.5394291316950568</v>
      </c>
      <c r="Q25" s="47">
        <v>2.2448458714545776</v>
      </c>
      <c r="R25" s="55"/>
      <c r="S25" s="55">
        <v>137983</v>
      </c>
      <c r="T25" s="44">
        <v>3281521.308108862</v>
      </c>
      <c r="U25" s="46">
        <v>4.2048485152003936</v>
      </c>
      <c r="V25" s="44">
        <v>314169</v>
      </c>
      <c r="W25" s="44">
        <v>3318034.0562526486</v>
      </c>
      <c r="X25" s="46">
        <v>9.468528492284948</v>
      </c>
      <c r="Y25" s="47">
        <v>2.2518120350962749</v>
      </c>
    </row>
    <row r="26" spans="1:25">
      <c r="A26" s="3"/>
      <c r="B26" s="45" t="s">
        <v>51</v>
      </c>
      <c r="C26" s="44">
        <v>20385</v>
      </c>
      <c r="D26" s="44">
        <v>367598.14759055234</v>
      </c>
      <c r="E26" s="46">
        <v>5.5454577596799393</v>
      </c>
      <c r="F26" s="44">
        <v>41144</v>
      </c>
      <c r="G26" s="44">
        <v>368803.71326065849</v>
      </c>
      <c r="H26" s="46">
        <v>11.156069887756461</v>
      </c>
      <c r="I26" s="47">
        <v>2.0117491415894118</v>
      </c>
      <c r="J26" s="55"/>
      <c r="K26" s="44">
        <v>166091</v>
      </c>
      <c r="L26" s="44">
        <v>2791410.1030906453</v>
      </c>
      <c r="M26" s="46">
        <v>5.9500751901737505</v>
      </c>
      <c r="N26" s="44">
        <v>321066</v>
      </c>
      <c r="O26" s="44">
        <v>2812132.4509059265</v>
      </c>
      <c r="P26" s="46">
        <v>11.417172043108028</v>
      </c>
      <c r="Q26" s="47">
        <v>1.9188281959802647</v>
      </c>
      <c r="R26" s="55"/>
      <c r="S26" s="55">
        <v>186476</v>
      </c>
      <c r="T26" s="44">
        <v>3159008.2506811987</v>
      </c>
      <c r="U26" s="46">
        <v>5.9029918633415699</v>
      </c>
      <c r="V26" s="44">
        <v>362210</v>
      </c>
      <c r="W26" s="44">
        <v>3180936.1641665841</v>
      </c>
      <c r="X26" s="46">
        <v>11.386899368818369</v>
      </c>
      <c r="Y26" s="47">
        <v>1.9290047542726012</v>
      </c>
    </row>
    <row r="27" spans="1:25">
      <c r="A27" s="3"/>
      <c r="B27" s="45" t="s">
        <v>52</v>
      </c>
      <c r="C27" s="44">
        <v>33727</v>
      </c>
      <c r="D27" s="44">
        <v>373214.17215387576</v>
      </c>
      <c r="E27" s="46">
        <v>9.0369022712498701</v>
      </c>
      <c r="F27" s="44">
        <v>59447</v>
      </c>
      <c r="G27" s="44">
        <v>371119.89237886702</v>
      </c>
      <c r="H27" s="46">
        <v>16.01827366863753</v>
      </c>
      <c r="I27" s="47">
        <v>1.7725403227606316</v>
      </c>
      <c r="J27" s="55"/>
      <c r="K27" s="44">
        <v>254434</v>
      </c>
      <c r="L27" s="44">
        <v>2687313.3266466367</v>
      </c>
      <c r="M27" s="46">
        <v>9.4679692716552477</v>
      </c>
      <c r="N27" s="44">
        <v>432076</v>
      </c>
      <c r="O27" s="44">
        <v>2689967.4634438753</v>
      </c>
      <c r="P27" s="46">
        <v>16.062499114648308</v>
      </c>
      <c r="Q27" s="47">
        <v>1.6965094260218447</v>
      </c>
      <c r="R27" s="55"/>
      <c r="S27" s="55">
        <v>288161</v>
      </c>
      <c r="T27" s="44">
        <v>3060527.4988005082</v>
      </c>
      <c r="U27" s="46">
        <v>9.4154030673776656</v>
      </c>
      <c r="V27" s="44">
        <v>491523</v>
      </c>
      <c r="W27" s="44">
        <v>3061087.355822742</v>
      </c>
      <c r="X27" s="46">
        <v>16.057137313152282</v>
      </c>
      <c r="Y27" s="47">
        <v>1.7054115684953295</v>
      </c>
    </row>
    <row r="28" spans="1:25">
      <c r="A28" s="56"/>
      <c r="B28" s="57" t="s">
        <v>53</v>
      </c>
      <c r="C28" s="44"/>
      <c r="D28" s="44"/>
      <c r="E28" s="58">
        <v>8.5395674716485743</v>
      </c>
      <c r="F28" s="44"/>
      <c r="G28" s="44"/>
      <c r="H28" s="58">
        <v>4.5961744629753998</v>
      </c>
      <c r="I28" s="58">
        <v>0.5382209904933396</v>
      </c>
      <c r="J28" s="55"/>
      <c r="K28" s="44"/>
      <c r="L28" s="44"/>
      <c r="M28" s="58">
        <v>5.4399531738263063</v>
      </c>
      <c r="N28" s="44"/>
      <c r="O28" s="44"/>
      <c r="P28" s="58">
        <v>2.8427874065061114</v>
      </c>
      <c r="Q28" s="58">
        <v>0.52257571263367641</v>
      </c>
      <c r="R28" s="55"/>
      <c r="S28" s="55"/>
      <c r="T28" s="44"/>
      <c r="U28" s="58">
        <v>5.670790760528809</v>
      </c>
      <c r="V28" s="44"/>
      <c r="W28" s="44"/>
      <c r="X28" s="58">
        <v>2.9760550315600627</v>
      </c>
      <c r="Y28" s="58">
        <v>0.52480423934430998</v>
      </c>
    </row>
    <row r="29" spans="1:25">
      <c r="A29" s="56"/>
      <c r="B29" s="57"/>
      <c r="C29" s="44"/>
      <c r="D29" s="44"/>
      <c r="E29" s="58"/>
      <c r="F29" s="44"/>
      <c r="G29" s="44"/>
      <c r="H29" s="58"/>
      <c r="I29" s="58"/>
      <c r="J29" s="55"/>
      <c r="K29" s="44"/>
      <c r="L29" s="44"/>
      <c r="M29" s="58"/>
      <c r="N29" s="44"/>
      <c r="O29" s="44"/>
      <c r="P29" s="58"/>
      <c r="Q29" s="58"/>
      <c r="R29" s="55"/>
      <c r="S29" s="55"/>
      <c r="T29" s="44"/>
      <c r="U29" s="58"/>
      <c r="V29" s="44"/>
      <c r="W29" s="44"/>
      <c r="X29" s="58"/>
      <c r="Y29" s="58"/>
    </row>
    <row r="30" spans="1:25" ht="12.75" customHeight="1">
      <c r="A30" s="52" t="s">
        <v>55</v>
      </c>
      <c r="B30" s="53"/>
    </row>
    <row r="31" spans="1:25">
      <c r="A31" s="5" t="s">
        <v>56</v>
      </c>
      <c r="B31" s="45" t="s">
        <v>48</v>
      </c>
      <c r="C31" s="44">
        <v>270</v>
      </c>
      <c r="D31" s="44">
        <v>77041.535176109202</v>
      </c>
      <c r="E31" s="46">
        <v>0.35046030609697371</v>
      </c>
      <c r="F31" s="44">
        <v>1763</v>
      </c>
      <c r="G31" s="44">
        <v>78192.278172058141</v>
      </c>
      <c r="H31" s="46">
        <v>2.2546983426171674</v>
      </c>
      <c r="I31" s="47">
        <v>6.4335341360835416</v>
      </c>
      <c r="K31" s="44">
        <v>6115</v>
      </c>
      <c r="L31" s="44">
        <v>597485.64010364749</v>
      </c>
      <c r="M31" s="46">
        <v>1.0234555593569101</v>
      </c>
      <c r="N31" s="44">
        <v>28151</v>
      </c>
      <c r="O31" s="44">
        <v>601163.54133035312</v>
      </c>
      <c r="P31" s="46">
        <v>4.6827523734561245</v>
      </c>
      <c r="Q31" s="47">
        <v>4.5754330323815324</v>
      </c>
      <c r="S31" s="44">
        <v>6385</v>
      </c>
      <c r="T31" s="44">
        <v>674527.17527975678</v>
      </c>
      <c r="U31" s="46">
        <v>0.94658899359419491</v>
      </c>
      <c r="V31" s="44">
        <v>29914</v>
      </c>
      <c r="W31" s="44">
        <v>679355.81950241118</v>
      </c>
      <c r="X31" s="46">
        <v>4.4032889895475202</v>
      </c>
      <c r="Y31" s="47">
        <v>4.6517432796553528</v>
      </c>
    </row>
    <row r="32" spans="1:25">
      <c r="A32" s="60"/>
      <c r="B32" s="45" t="s">
        <v>49</v>
      </c>
      <c r="C32" s="44">
        <v>792</v>
      </c>
      <c r="D32" s="44">
        <v>79224.412967409138</v>
      </c>
      <c r="E32" s="46">
        <v>0.99969185044742237</v>
      </c>
      <c r="F32" s="44">
        <v>3038</v>
      </c>
      <c r="G32" s="44">
        <v>80414.073542469429</v>
      </c>
      <c r="H32" s="46">
        <v>3.7779456582255198</v>
      </c>
      <c r="I32" s="47">
        <v>3.7791101893395065</v>
      </c>
      <c r="K32" s="44">
        <v>10789</v>
      </c>
      <c r="L32" s="44">
        <v>635594.53852409718</v>
      </c>
      <c r="M32" s="46">
        <v>1.6974658128833118</v>
      </c>
      <c r="N32" s="44">
        <v>37445</v>
      </c>
      <c r="O32" s="44">
        <v>644820.72927903943</v>
      </c>
      <c r="P32" s="46">
        <v>5.8070403601736675</v>
      </c>
      <c r="Q32" s="47">
        <v>3.4210057817363881</v>
      </c>
      <c r="S32" s="44">
        <v>11581</v>
      </c>
      <c r="T32" s="44">
        <v>714818.95149150654</v>
      </c>
      <c r="U32" s="46">
        <v>1.6201305205794623</v>
      </c>
      <c r="V32" s="44">
        <v>40483</v>
      </c>
      <c r="W32" s="44">
        <v>725234.80282150873</v>
      </c>
      <c r="X32" s="46">
        <v>5.5820542316091082</v>
      </c>
      <c r="Y32" s="47">
        <v>3.4454348959567831</v>
      </c>
    </row>
    <row r="33" spans="1:25">
      <c r="A33" s="60"/>
      <c r="B33" s="45" t="s">
        <v>50</v>
      </c>
      <c r="C33" s="44">
        <v>1294</v>
      </c>
      <c r="D33" s="44">
        <v>79240.839174678345</v>
      </c>
      <c r="E33" s="46">
        <v>1.6329963355732631</v>
      </c>
      <c r="F33" s="44">
        <v>4116</v>
      </c>
      <c r="G33" s="44">
        <v>80364.924838213468</v>
      </c>
      <c r="H33" s="46">
        <v>5.1216373415219634</v>
      </c>
      <c r="I33" s="47">
        <v>3.1363434381033155</v>
      </c>
      <c r="K33" s="44">
        <v>16302</v>
      </c>
      <c r="L33" s="44">
        <v>651520.74475994799</v>
      </c>
      <c r="M33" s="46">
        <v>2.5021459609864691</v>
      </c>
      <c r="N33" s="44">
        <v>47479</v>
      </c>
      <c r="O33" s="44">
        <v>663844.23048789497</v>
      </c>
      <c r="P33" s="46">
        <v>7.1521296441945603</v>
      </c>
      <c r="Q33" s="47">
        <v>2.8583982532237404</v>
      </c>
      <c r="S33" s="44">
        <v>17596</v>
      </c>
      <c r="T33" s="44">
        <v>730761.58393462666</v>
      </c>
      <c r="U33" s="46">
        <v>2.4078988806798201</v>
      </c>
      <c r="V33" s="44">
        <v>51595</v>
      </c>
      <c r="W33" s="44">
        <v>744209.1553261088</v>
      </c>
      <c r="X33" s="46">
        <v>6.9328628424883227</v>
      </c>
      <c r="Y33" s="47">
        <v>2.879216771981294</v>
      </c>
    </row>
    <row r="34" spans="1:25">
      <c r="A34" s="60"/>
      <c r="B34" s="45" t="s">
        <v>51</v>
      </c>
      <c r="C34" s="44">
        <v>1986</v>
      </c>
      <c r="D34" s="44">
        <v>81218.587251738689</v>
      </c>
      <c r="E34" s="46">
        <v>2.445253072236226</v>
      </c>
      <c r="F34" s="44">
        <v>5330</v>
      </c>
      <c r="G34" s="44">
        <v>81457.948428039337</v>
      </c>
      <c r="H34" s="46">
        <v>6.5432534244445995</v>
      </c>
      <c r="I34" s="47">
        <v>2.6759002979027775</v>
      </c>
      <c r="K34" s="44">
        <v>22847</v>
      </c>
      <c r="L34" s="44">
        <v>656164.54430893401</v>
      </c>
      <c r="M34" s="46">
        <v>3.4819010259175514</v>
      </c>
      <c r="N34" s="44">
        <v>57298</v>
      </c>
      <c r="O34" s="44">
        <v>665254.14996333921</v>
      </c>
      <c r="P34" s="46">
        <v>8.6129489012819498</v>
      </c>
      <c r="Q34" s="47">
        <v>2.4736340399027466</v>
      </c>
      <c r="S34" s="44">
        <v>24833</v>
      </c>
      <c r="T34" s="44">
        <v>737383.13156067266</v>
      </c>
      <c r="U34" s="46">
        <v>3.3677201087365418</v>
      </c>
      <c r="V34" s="44">
        <v>62628</v>
      </c>
      <c r="W34" s="44">
        <v>746712.09839137865</v>
      </c>
      <c r="X34" s="46">
        <v>8.3871682452872776</v>
      </c>
      <c r="Y34" s="47">
        <v>2.490458819166498</v>
      </c>
    </row>
    <row r="35" spans="1:25">
      <c r="A35" s="60"/>
      <c r="B35" s="45" t="s">
        <v>52</v>
      </c>
      <c r="C35" s="44">
        <v>3655</v>
      </c>
      <c r="D35" s="44">
        <v>84394.189055774317</v>
      </c>
      <c r="E35" s="46">
        <v>4.3308669007821008</v>
      </c>
      <c r="F35" s="44">
        <v>9072</v>
      </c>
      <c r="G35" s="44">
        <v>84242.504336083177</v>
      </c>
      <c r="H35" s="46">
        <v>10.768910624745322</v>
      </c>
      <c r="I35" s="47">
        <v>2.4865485066744006</v>
      </c>
      <c r="K35" s="44">
        <v>42246</v>
      </c>
      <c r="L35" s="44">
        <v>585487.9569597455</v>
      </c>
      <c r="M35" s="46">
        <v>7.2155198920521215</v>
      </c>
      <c r="N35" s="44">
        <v>85552</v>
      </c>
      <c r="O35" s="44">
        <v>587421.99874635076</v>
      </c>
      <c r="P35" s="46">
        <v>14.563976184511507</v>
      </c>
      <c r="Q35" s="47">
        <v>2.0184236759645957</v>
      </c>
      <c r="S35" s="44">
        <v>45901</v>
      </c>
      <c r="T35" s="44">
        <v>669882.14601551997</v>
      </c>
      <c r="U35" s="46">
        <v>6.8521008169900615</v>
      </c>
      <c r="V35" s="44">
        <v>94624</v>
      </c>
      <c r="W35" s="44">
        <v>671664.50308243395</v>
      </c>
      <c r="X35" s="46">
        <v>14.087985827112664</v>
      </c>
      <c r="Y35" s="47">
        <v>2.056009711967596</v>
      </c>
    </row>
    <row r="36" spans="1:25">
      <c r="A36" s="61"/>
      <c r="B36" s="57" t="s">
        <v>53</v>
      </c>
      <c r="C36" s="44"/>
      <c r="D36" s="44"/>
      <c r="E36" s="62">
        <v>12.35765313628338</v>
      </c>
      <c r="F36" s="44"/>
      <c r="G36" s="47"/>
      <c r="H36" s="62">
        <v>4.7762090481005028</v>
      </c>
      <c r="I36" s="58">
        <v>0.38649806686004534</v>
      </c>
      <c r="K36" s="44"/>
      <c r="L36" s="45"/>
      <c r="M36" s="58">
        <v>7.050154572989964</v>
      </c>
      <c r="N36" s="44"/>
      <c r="O36" s="45"/>
      <c r="P36" s="58">
        <v>3.1101316112862283</v>
      </c>
      <c r="Q36" s="58">
        <v>0.44114374785505223</v>
      </c>
      <c r="S36" s="44"/>
      <c r="T36" s="45"/>
      <c r="U36" s="58">
        <v>7.2387285964235231</v>
      </c>
      <c r="V36" s="44"/>
      <c r="W36" s="45"/>
      <c r="X36" s="58">
        <v>3.1994233993168679</v>
      </c>
      <c r="Y36" s="58">
        <v>0.44198692583910726</v>
      </c>
    </row>
    <row r="37" spans="1:25">
      <c r="A37" s="63"/>
      <c r="C37" s="64"/>
      <c r="D37" s="64"/>
      <c r="E37" s="65"/>
      <c r="F37" s="64"/>
      <c r="G37" s="66"/>
      <c r="H37" s="65"/>
      <c r="I37" s="65"/>
      <c r="Q37" s="65"/>
      <c r="Y37" s="65"/>
    </row>
    <row r="38" spans="1:25">
      <c r="A38" s="5"/>
      <c r="B38" s="4"/>
      <c r="C38" s="64"/>
      <c r="D38" s="64"/>
      <c r="E38" s="67"/>
      <c r="F38" s="64"/>
      <c r="G38" s="64"/>
      <c r="H38" s="67"/>
      <c r="I38" s="67"/>
      <c r="Q38" s="67"/>
      <c r="Y38" s="67"/>
    </row>
    <row r="39" spans="1:25">
      <c r="A39" s="5" t="s">
        <v>57</v>
      </c>
      <c r="B39" s="45" t="s">
        <v>48</v>
      </c>
      <c r="C39" s="44">
        <v>1288</v>
      </c>
      <c r="D39" s="44">
        <v>42591.647149302167</v>
      </c>
      <c r="E39" s="46">
        <v>3.0240671263193986</v>
      </c>
      <c r="F39" s="44">
        <v>3256</v>
      </c>
      <c r="G39" s="44">
        <v>42995.531225169892</v>
      </c>
      <c r="H39" s="46">
        <v>7.5728800347835081</v>
      </c>
      <c r="I39" s="47">
        <v>2.5042036828066325</v>
      </c>
      <c r="K39" s="44">
        <v>9766</v>
      </c>
      <c r="L39" s="44">
        <v>307639.23533653619</v>
      </c>
      <c r="M39" s="46">
        <v>3.17449755370659</v>
      </c>
      <c r="N39" s="44">
        <v>23352</v>
      </c>
      <c r="O39" s="44">
        <v>309895.57023418869</v>
      </c>
      <c r="P39" s="46">
        <v>7.5354416916488507</v>
      </c>
      <c r="Q39" s="47">
        <v>2.3737431086851393</v>
      </c>
      <c r="S39" s="44">
        <v>11054</v>
      </c>
      <c r="T39" s="44">
        <v>350230.88248583832</v>
      </c>
      <c r="U39" s="46">
        <v>3.1562036795675699</v>
      </c>
      <c r="V39" s="44">
        <v>26608</v>
      </c>
      <c r="W39" s="44">
        <v>352891.1014593587</v>
      </c>
      <c r="X39" s="46">
        <v>7.5400031029301413</v>
      </c>
      <c r="Y39" s="47">
        <v>2.3889469338566878</v>
      </c>
    </row>
    <row r="40" spans="1:25">
      <c r="A40" s="60"/>
      <c r="B40" s="45" t="s">
        <v>49</v>
      </c>
      <c r="C40" s="44">
        <v>1985</v>
      </c>
      <c r="D40" s="44">
        <v>40309.797501967856</v>
      </c>
      <c r="E40" s="46">
        <v>4.924361130574014</v>
      </c>
      <c r="F40" s="44">
        <v>4253</v>
      </c>
      <c r="G40" s="44">
        <v>40186.189462342751</v>
      </c>
      <c r="H40" s="46">
        <v>10.583237816029699</v>
      </c>
      <c r="I40" s="47">
        <v>2.1491595631200289</v>
      </c>
      <c r="K40" s="44">
        <v>15057</v>
      </c>
      <c r="L40" s="44">
        <v>294095.2994263955</v>
      </c>
      <c r="M40" s="46">
        <v>5.119769010034239</v>
      </c>
      <c r="N40" s="44">
        <v>29945</v>
      </c>
      <c r="O40" s="44">
        <v>293885.23882996582</v>
      </c>
      <c r="P40" s="46">
        <v>10.18935150306252</v>
      </c>
      <c r="Q40" s="47">
        <v>1.9901975036554194</v>
      </c>
      <c r="S40" s="44">
        <v>17042</v>
      </c>
      <c r="T40" s="44">
        <v>334405.09692836332</v>
      </c>
      <c r="U40" s="46">
        <v>5.0962141894777275</v>
      </c>
      <c r="V40" s="44">
        <v>34198</v>
      </c>
      <c r="W40" s="44">
        <v>334071.42829230858</v>
      </c>
      <c r="X40" s="46">
        <v>10.236732957024133</v>
      </c>
      <c r="Y40" s="47">
        <v>2.0086936255858623</v>
      </c>
    </row>
    <row r="41" spans="1:25">
      <c r="A41" s="60"/>
      <c r="B41" s="45" t="s">
        <v>50</v>
      </c>
      <c r="C41" s="44">
        <v>2789</v>
      </c>
      <c r="D41" s="44">
        <v>39140.865481576533</v>
      </c>
      <c r="E41" s="46">
        <v>7.1255450427195388</v>
      </c>
      <c r="F41" s="44">
        <v>5206</v>
      </c>
      <c r="G41" s="44">
        <v>38906.609982471848</v>
      </c>
      <c r="H41" s="46">
        <v>13.380759727833908</v>
      </c>
      <c r="I41" s="47">
        <v>1.8778577144081881</v>
      </c>
      <c r="K41" s="44">
        <v>18443</v>
      </c>
      <c r="L41" s="44">
        <v>290275.14719072753</v>
      </c>
      <c r="M41" s="46">
        <v>6.3536269565240753</v>
      </c>
      <c r="N41" s="44">
        <v>33526</v>
      </c>
      <c r="O41" s="44">
        <v>290061.97145869501</v>
      </c>
      <c r="P41" s="46">
        <v>11.558219725047316</v>
      </c>
      <c r="Q41" s="47">
        <v>1.8191530293069889</v>
      </c>
      <c r="S41" s="44">
        <v>21232</v>
      </c>
      <c r="T41" s="44">
        <v>329416.01267230406</v>
      </c>
      <c r="U41" s="46">
        <v>6.4453454547521147</v>
      </c>
      <c r="V41" s="44">
        <v>38732</v>
      </c>
      <c r="W41" s="44">
        <v>328968.58144116681</v>
      </c>
      <c r="X41" s="46">
        <v>11.773768738133091</v>
      </c>
      <c r="Y41" s="47">
        <v>1.8267087188402542</v>
      </c>
    </row>
    <row r="42" spans="1:25">
      <c r="A42" s="60"/>
      <c r="B42" s="45" t="s">
        <v>51</v>
      </c>
      <c r="C42" s="44">
        <v>3038</v>
      </c>
      <c r="D42" s="44">
        <v>36250.56030860277</v>
      </c>
      <c r="E42" s="46">
        <v>8.3805601186226077</v>
      </c>
      <c r="F42" s="44">
        <v>5535</v>
      </c>
      <c r="G42" s="44">
        <v>36277.008097033489</v>
      </c>
      <c r="H42" s="46">
        <v>15.257597829443434</v>
      </c>
      <c r="I42" s="47">
        <v>1.8205940430567671</v>
      </c>
      <c r="K42" s="44">
        <v>21089</v>
      </c>
      <c r="L42" s="44">
        <v>280192.77485084953</v>
      </c>
      <c r="M42" s="46">
        <v>7.5266037859919717</v>
      </c>
      <c r="N42" s="44">
        <v>35918</v>
      </c>
      <c r="O42" s="44">
        <v>279281.2597096471</v>
      </c>
      <c r="P42" s="46">
        <v>12.860870091083774</v>
      </c>
      <c r="Q42" s="47">
        <v>1.7087215504846414</v>
      </c>
      <c r="S42" s="44">
        <v>24127</v>
      </c>
      <c r="T42" s="44">
        <v>316443.3351594524</v>
      </c>
      <c r="U42" s="46">
        <v>7.6244298170611371</v>
      </c>
      <c r="V42" s="44">
        <v>41453</v>
      </c>
      <c r="W42" s="44">
        <v>315558.26780668047</v>
      </c>
      <c r="X42" s="46">
        <v>13.136401175010642</v>
      </c>
      <c r="Y42" s="47">
        <v>1.7229355493069662</v>
      </c>
    </row>
    <row r="43" spans="1:25">
      <c r="A43" s="60"/>
      <c r="B43" s="45" t="s">
        <v>52</v>
      </c>
      <c r="C43" s="44">
        <v>4517</v>
      </c>
      <c r="D43" s="44">
        <v>39176.896290886238</v>
      </c>
      <c r="E43" s="46">
        <v>11.529754594293358</v>
      </c>
      <c r="F43" s="44">
        <v>7432</v>
      </c>
      <c r="G43" s="44">
        <v>38635.504098176789</v>
      </c>
      <c r="H43" s="46">
        <v>19.236192650973376</v>
      </c>
      <c r="I43" s="47">
        <v>1.6683956708405843</v>
      </c>
      <c r="K43" s="44">
        <v>27344</v>
      </c>
      <c r="L43" s="44">
        <v>279706.50686865643</v>
      </c>
      <c r="M43" s="46">
        <v>9.7759613482428183</v>
      </c>
      <c r="N43" s="44">
        <v>42400</v>
      </c>
      <c r="O43" s="44">
        <v>277821.74087593111</v>
      </c>
      <c r="P43" s="46">
        <v>15.261584592450914</v>
      </c>
      <c r="Q43" s="47">
        <v>1.5611338924937659</v>
      </c>
      <c r="S43" s="44">
        <v>31861</v>
      </c>
      <c r="T43" s="44">
        <v>318883.40315954253</v>
      </c>
      <c r="U43" s="46">
        <v>9.9914262342651377</v>
      </c>
      <c r="V43" s="44">
        <v>49832</v>
      </c>
      <c r="W43" s="44">
        <v>316457.24497410806</v>
      </c>
      <c r="X43" s="46">
        <v>15.746834933128854</v>
      </c>
      <c r="Y43" s="47">
        <v>1.5760347485853228</v>
      </c>
    </row>
    <row r="44" spans="1:25">
      <c r="A44" s="61"/>
      <c r="B44" s="57" t="s">
        <v>53</v>
      </c>
      <c r="C44" s="44"/>
      <c r="D44" s="68"/>
      <c r="E44" s="62">
        <v>3.8126649021598467</v>
      </c>
      <c r="F44" s="44"/>
      <c r="G44" s="47"/>
      <c r="H44" s="62">
        <v>2.5401422659038988</v>
      </c>
      <c r="I44" s="58">
        <v>0.66623800703411595</v>
      </c>
      <c r="K44" s="44"/>
      <c r="L44" s="45"/>
      <c r="M44" s="58">
        <v>3.0795302824625779</v>
      </c>
      <c r="N44" s="44"/>
      <c r="O44" s="45"/>
      <c r="P44" s="58">
        <v>2.0253072370481688</v>
      </c>
      <c r="Q44" s="58">
        <v>0.65766758280701532</v>
      </c>
      <c r="S44" s="44"/>
      <c r="T44" s="45"/>
      <c r="U44" s="58">
        <v>3.1656468493928309</v>
      </c>
      <c r="V44" s="44"/>
      <c r="W44" s="45"/>
      <c r="X44" s="58">
        <v>2.0884387868500256</v>
      </c>
      <c r="Y44" s="58">
        <v>0.65971944635914992</v>
      </c>
    </row>
    <row r="45" spans="1:25">
      <c r="A45" s="63"/>
      <c r="C45" s="64"/>
      <c r="D45" s="65"/>
      <c r="E45" s="65"/>
      <c r="F45" s="64"/>
      <c r="G45" s="66"/>
      <c r="H45" s="65"/>
      <c r="I45" s="65"/>
      <c r="Q45" s="65"/>
      <c r="Y45" s="65"/>
    </row>
    <row r="46" spans="1:25">
      <c r="A46" s="60"/>
      <c r="B46" s="4"/>
      <c r="C46" s="64"/>
      <c r="D46" s="64"/>
      <c r="E46" s="67"/>
      <c r="F46" s="64"/>
      <c r="G46" s="64"/>
      <c r="H46" s="67"/>
      <c r="I46" s="67"/>
      <c r="Q46" s="67"/>
      <c r="Y46" s="67"/>
    </row>
    <row r="47" spans="1:25">
      <c r="A47" s="5" t="s">
        <v>4</v>
      </c>
      <c r="B47" s="45" t="s">
        <v>48</v>
      </c>
      <c r="C47" s="44">
        <v>641</v>
      </c>
      <c r="D47" s="44">
        <v>117030.9541479956</v>
      </c>
      <c r="E47" s="46">
        <v>0.54771834055920032</v>
      </c>
      <c r="F47" s="44">
        <v>3219</v>
      </c>
      <c r="G47" s="44">
        <v>118576.06083563066</v>
      </c>
      <c r="H47" s="46">
        <v>2.7147132206239806</v>
      </c>
      <c r="I47" s="47">
        <v>4.9564037199345163</v>
      </c>
      <c r="K47" s="44">
        <v>11187</v>
      </c>
      <c r="L47" s="44">
        <v>936023.28457226977</v>
      </c>
      <c r="M47" s="46">
        <v>1.1951625760156246</v>
      </c>
      <c r="N47" s="44">
        <v>46267</v>
      </c>
      <c r="O47" s="44">
        <v>942938.69628250808</v>
      </c>
      <c r="P47" s="46">
        <v>4.9066816519892011</v>
      </c>
      <c r="Q47" s="47">
        <v>4.1054512168100681</v>
      </c>
      <c r="S47" s="44">
        <v>11828</v>
      </c>
      <c r="T47" s="44">
        <v>1053054.2387202654</v>
      </c>
      <c r="U47" s="46">
        <v>1.1232090015015839</v>
      </c>
      <c r="V47" s="44">
        <v>49486</v>
      </c>
      <c r="W47" s="44">
        <v>1061514.7571181387</v>
      </c>
      <c r="X47" s="46">
        <v>4.6618287374871201</v>
      </c>
      <c r="Y47" s="47">
        <v>4.1504552859306356</v>
      </c>
    </row>
    <row r="48" spans="1:25">
      <c r="A48" s="60"/>
      <c r="B48" s="45" t="s">
        <v>49</v>
      </c>
      <c r="C48" s="44">
        <v>2048</v>
      </c>
      <c r="D48" s="44">
        <v>125416.07917604542</v>
      </c>
      <c r="E48" s="46">
        <v>1.6329644599439606</v>
      </c>
      <c r="F48" s="44">
        <v>6513</v>
      </c>
      <c r="G48" s="44">
        <v>127400.18945709048</v>
      </c>
      <c r="H48" s="46">
        <v>5.1122372955290114</v>
      </c>
      <c r="I48" s="47">
        <v>3.1306482296035099</v>
      </c>
      <c r="K48" s="44">
        <v>23043</v>
      </c>
      <c r="L48" s="44">
        <v>980747.96677730756</v>
      </c>
      <c r="M48" s="46">
        <v>2.3495332930149457</v>
      </c>
      <c r="N48" s="44">
        <v>68091</v>
      </c>
      <c r="O48" s="44">
        <v>998306.90971370891</v>
      </c>
      <c r="P48" s="46">
        <v>6.8206479728290077</v>
      </c>
      <c r="Q48" s="47">
        <v>2.9029799207810676</v>
      </c>
      <c r="S48" s="44">
        <v>25091</v>
      </c>
      <c r="T48" s="44">
        <v>1106164.0459533529</v>
      </c>
      <c r="U48" s="46">
        <v>2.2682892371877084</v>
      </c>
      <c r="V48" s="44">
        <v>74604</v>
      </c>
      <c r="W48" s="44">
        <v>1125707.0991707991</v>
      </c>
      <c r="X48" s="46">
        <v>6.6273011918423217</v>
      </c>
      <c r="Y48" s="47">
        <v>2.9217178670119885</v>
      </c>
    </row>
    <row r="49" spans="1:25">
      <c r="A49" s="60"/>
      <c r="B49" s="45" t="s">
        <v>50</v>
      </c>
      <c r="C49" s="44">
        <v>3681</v>
      </c>
      <c r="D49" s="44">
        <v>120449.73057329185</v>
      </c>
      <c r="E49" s="46">
        <v>3.0560466864308733</v>
      </c>
      <c r="F49" s="44">
        <v>8948</v>
      </c>
      <c r="G49" s="44">
        <v>120778.83812121986</v>
      </c>
      <c r="H49" s="46">
        <v>7.4085826119798623</v>
      </c>
      <c r="I49" s="47">
        <v>2.4242373799047789</v>
      </c>
      <c r="K49" s="44">
        <v>34480</v>
      </c>
      <c r="L49" s="44">
        <v>948433.8271955651</v>
      </c>
      <c r="M49" s="46">
        <v>3.6354671260465592</v>
      </c>
      <c r="N49" s="44">
        <v>82025</v>
      </c>
      <c r="O49" s="44">
        <v>957938.20119659894</v>
      </c>
      <c r="P49" s="46">
        <v>8.562660920875615</v>
      </c>
      <c r="Q49" s="47">
        <v>2.3553124327621697</v>
      </c>
      <c r="S49" s="44">
        <v>38161</v>
      </c>
      <c r="T49" s="44">
        <v>1068883.5577688564</v>
      </c>
      <c r="U49" s="46">
        <v>3.5701737315199891</v>
      </c>
      <c r="V49" s="44">
        <v>90973</v>
      </c>
      <c r="W49" s="44">
        <v>1078717.0393178191</v>
      </c>
      <c r="X49" s="46">
        <v>8.4334442383084394</v>
      </c>
      <c r="Y49" s="47">
        <v>2.3621943559362668</v>
      </c>
    </row>
    <row r="50" spans="1:25">
      <c r="A50" s="60"/>
      <c r="B50" s="45" t="s">
        <v>51</v>
      </c>
      <c r="C50" s="44">
        <v>6881</v>
      </c>
      <c r="D50" s="44">
        <v>113899.42743474935</v>
      </c>
      <c r="E50" s="46">
        <v>6.0412946359559045</v>
      </c>
      <c r="F50" s="44">
        <v>13715</v>
      </c>
      <c r="G50" s="44">
        <v>114012.38873537842</v>
      </c>
      <c r="H50" s="46">
        <v>12.029394482587653</v>
      </c>
      <c r="I50" s="47">
        <v>1.9911948030133215</v>
      </c>
      <c r="K50" s="44">
        <v>50909</v>
      </c>
      <c r="L50" s="44">
        <v>855117.10986488627</v>
      </c>
      <c r="M50" s="46">
        <v>5.9534535577289445</v>
      </c>
      <c r="N50" s="44">
        <v>97486</v>
      </c>
      <c r="O50" s="44">
        <v>856791.04743432417</v>
      </c>
      <c r="P50" s="46">
        <v>11.378036721079607</v>
      </c>
      <c r="Q50" s="47">
        <v>1.9111657814661731</v>
      </c>
      <c r="S50" s="44">
        <v>57790</v>
      </c>
      <c r="T50" s="44">
        <v>969016.53729963535</v>
      </c>
      <c r="U50" s="46">
        <v>5.963778508986417</v>
      </c>
      <c r="V50" s="44">
        <v>111201</v>
      </c>
      <c r="W50" s="44">
        <v>970803.43616970303</v>
      </c>
      <c r="X50" s="46">
        <v>11.454533003997454</v>
      </c>
      <c r="Y50" s="47">
        <v>1.9206838394043957</v>
      </c>
    </row>
    <row r="51" spans="1:25">
      <c r="A51" s="60"/>
      <c r="B51" s="45" t="s">
        <v>52</v>
      </c>
      <c r="C51" s="44">
        <v>8363</v>
      </c>
      <c r="D51" s="44">
        <v>121793.13902596304</v>
      </c>
      <c r="E51" s="46">
        <v>6.8665608480763698</v>
      </c>
      <c r="F51" s="44">
        <v>16606</v>
      </c>
      <c r="G51" s="44">
        <v>120905.0950327388</v>
      </c>
      <c r="H51" s="46">
        <v>13.734739628221135</v>
      </c>
      <c r="I51" s="47">
        <v>2.0002356248060988</v>
      </c>
      <c r="K51" s="44">
        <v>70379</v>
      </c>
      <c r="L51" s="44">
        <v>857840.199919509</v>
      </c>
      <c r="M51" s="46">
        <v>8.2042086634088331</v>
      </c>
      <c r="N51" s="44">
        <v>127197</v>
      </c>
      <c r="O51" s="44">
        <v>857475.57628826576</v>
      </c>
      <c r="P51" s="46">
        <v>14.833891893527118</v>
      </c>
      <c r="Q51" s="47">
        <v>1.8080832048661795</v>
      </c>
      <c r="S51" s="44">
        <v>78742</v>
      </c>
      <c r="T51" s="44">
        <v>979633.33894547215</v>
      </c>
      <c r="U51" s="46">
        <v>8.0379052926845009</v>
      </c>
      <c r="V51" s="44">
        <v>143803</v>
      </c>
      <c r="W51" s="44">
        <v>978380.67132100451</v>
      </c>
      <c r="X51" s="46">
        <v>14.698062238477988</v>
      </c>
      <c r="Y51" s="47">
        <v>1.828593607821563</v>
      </c>
    </row>
    <row r="52" spans="1:25">
      <c r="A52" s="61"/>
      <c r="B52" s="57" t="s">
        <v>53</v>
      </c>
      <c r="C52" s="44"/>
      <c r="D52" s="68"/>
      <c r="E52" s="62">
        <v>12.536664083707446</v>
      </c>
      <c r="F52" s="44"/>
      <c r="G52" s="47"/>
      <c r="H52" s="62">
        <v>5.059370368802413</v>
      </c>
      <c r="I52" s="58">
        <v>0.40356591953177812</v>
      </c>
      <c r="K52" s="44"/>
      <c r="L52" s="45"/>
      <c r="M52" s="58">
        <v>6.8645126847592808</v>
      </c>
      <c r="N52" s="44"/>
      <c r="O52" s="45"/>
      <c r="P52" s="58">
        <v>3.0232024299993787</v>
      </c>
      <c r="Q52" s="58">
        <v>0.4404103494063823</v>
      </c>
      <c r="S52" s="44"/>
      <c r="T52" s="45"/>
      <c r="U52" s="58">
        <v>7.1561973612558933</v>
      </c>
      <c r="V52" s="44"/>
      <c r="W52" s="45"/>
      <c r="X52" s="58">
        <v>3.1528533256244695</v>
      </c>
      <c r="Y52" s="58">
        <v>0.44057663120000262</v>
      </c>
    </row>
    <row r="53" spans="1:25">
      <c r="A53" s="61"/>
      <c r="B53" s="57"/>
      <c r="C53" s="44"/>
      <c r="D53" s="68"/>
      <c r="E53" s="62"/>
      <c r="F53" s="44"/>
      <c r="G53" s="47"/>
      <c r="H53" s="62"/>
      <c r="I53" s="62"/>
      <c r="K53" s="44"/>
      <c r="L53" s="45"/>
      <c r="M53" s="58"/>
      <c r="N53" s="44"/>
      <c r="O53" s="45"/>
      <c r="P53" s="58"/>
      <c r="Q53" s="62"/>
      <c r="S53" s="44"/>
      <c r="T53" s="45"/>
      <c r="U53" s="58"/>
      <c r="V53" s="44"/>
      <c r="W53" s="45"/>
      <c r="X53" s="58"/>
      <c r="Y53" s="62"/>
    </row>
    <row r="54" spans="1:25" ht="15">
      <c r="A54" s="52" t="s">
        <v>58</v>
      </c>
      <c r="B54" s="53"/>
    </row>
    <row r="55" spans="1:25">
      <c r="A55" s="5" t="s">
        <v>2</v>
      </c>
      <c r="B55" s="45" t="s">
        <v>48</v>
      </c>
      <c r="C55" s="44">
        <v>558</v>
      </c>
      <c r="D55" s="44">
        <v>78326.663763849734</v>
      </c>
      <c r="E55" s="46">
        <v>0.71240108181083395</v>
      </c>
      <c r="F55" s="44">
        <v>2153</v>
      </c>
      <c r="G55" s="44">
        <v>79354.778353944974</v>
      </c>
      <c r="H55" s="46">
        <v>2.7131321448558587</v>
      </c>
      <c r="I55" s="47">
        <v>3.8084334992297011</v>
      </c>
      <c r="K55" s="44">
        <v>9199</v>
      </c>
      <c r="L55" s="44">
        <v>563533.48143528926</v>
      </c>
      <c r="M55" s="46">
        <v>1.6323786080235454</v>
      </c>
      <c r="N55" s="44">
        <v>32288</v>
      </c>
      <c r="O55" s="44">
        <v>567575.23711589619</v>
      </c>
      <c r="P55" s="46">
        <v>5.6887612229296298</v>
      </c>
      <c r="Q55" s="47">
        <v>3.4849520784994108</v>
      </c>
      <c r="S55" s="44">
        <v>9757</v>
      </c>
      <c r="T55" s="44">
        <v>641860.14519913914</v>
      </c>
      <c r="U55" s="46">
        <v>1.5201130764978188</v>
      </c>
      <c r="V55" s="44">
        <v>34441</v>
      </c>
      <c r="W55" s="44">
        <v>646930.01546984096</v>
      </c>
      <c r="X55" s="46">
        <v>5.3237597848952483</v>
      </c>
      <c r="Y55" s="47">
        <v>3.5022130045487359</v>
      </c>
    </row>
    <row r="56" spans="1:25">
      <c r="A56" s="60"/>
      <c r="B56" s="45" t="s">
        <v>49</v>
      </c>
      <c r="C56" s="44">
        <v>1047</v>
      </c>
      <c r="D56" s="44">
        <v>74296.283563401739</v>
      </c>
      <c r="E56" s="46">
        <v>1.4092225745134725</v>
      </c>
      <c r="F56" s="44">
        <v>3055</v>
      </c>
      <c r="G56" s="44">
        <v>75053.271860403402</v>
      </c>
      <c r="H56" s="46">
        <v>4.0704421329988101</v>
      </c>
      <c r="I56" s="47">
        <v>2.888430973655181</v>
      </c>
      <c r="K56" s="44">
        <v>13846</v>
      </c>
      <c r="L56" s="44">
        <v>620710.20421919075</v>
      </c>
      <c r="M56" s="46">
        <v>2.2306705940846072</v>
      </c>
      <c r="N56" s="44">
        <v>42945</v>
      </c>
      <c r="O56" s="44">
        <v>632477.95510906749</v>
      </c>
      <c r="P56" s="46">
        <v>6.7899599745882622</v>
      </c>
      <c r="Q56" s="47">
        <v>3.0439097518899403</v>
      </c>
      <c r="S56" s="44">
        <v>14893</v>
      </c>
      <c r="T56" s="44">
        <v>695006.48778259219</v>
      </c>
      <c r="U56" s="46">
        <v>2.1428576943959032</v>
      </c>
      <c r="V56" s="44">
        <v>46000</v>
      </c>
      <c r="W56" s="44">
        <v>707531.2269694712</v>
      </c>
      <c r="X56" s="46">
        <v>6.501479828251429</v>
      </c>
      <c r="Y56" s="47">
        <v>3.0340231389393653</v>
      </c>
    </row>
    <row r="57" spans="1:25">
      <c r="A57" s="60"/>
      <c r="B57" s="45" t="s">
        <v>50</v>
      </c>
      <c r="C57" s="44">
        <v>1570</v>
      </c>
      <c r="D57" s="44">
        <v>73220.291039138596</v>
      </c>
      <c r="E57" s="46">
        <v>2.1442143669721072</v>
      </c>
      <c r="F57" s="44">
        <v>4296</v>
      </c>
      <c r="G57" s="44">
        <v>74760.040401749444</v>
      </c>
      <c r="H57" s="46">
        <v>5.7463853375599161</v>
      </c>
      <c r="I57" s="47">
        <v>2.679949088147616</v>
      </c>
      <c r="K57" s="44">
        <v>18330</v>
      </c>
      <c r="L57" s="44">
        <v>616975.67920752417</v>
      </c>
      <c r="M57" s="46">
        <v>2.9709436883385765</v>
      </c>
      <c r="N57" s="44">
        <v>50091</v>
      </c>
      <c r="O57" s="44">
        <v>638393.85104951076</v>
      </c>
      <c r="P57" s="46">
        <v>7.8464101616347151</v>
      </c>
      <c r="Q57" s="47">
        <v>2.6410497756767035</v>
      </c>
      <c r="S57" s="44">
        <v>19900</v>
      </c>
      <c r="T57" s="44">
        <v>690195.97024666274</v>
      </c>
      <c r="U57" s="46">
        <v>2.8832390882966359</v>
      </c>
      <c r="V57" s="44">
        <v>54387</v>
      </c>
      <c r="W57" s="44">
        <v>713153.89145126042</v>
      </c>
      <c r="X57" s="46">
        <v>7.6262642119673556</v>
      </c>
      <c r="Y57" s="47">
        <v>2.6450335814754826</v>
      </c>
    </row>
    <row r="58" spans="1:25">
      <c r="A58" s="60"/>
      <c r="B58" s="45" t="s">
        <v>51</v>
      </c>
      <c r="C58" s="44">
        <v>2253</v>
      </c>
      <c r="D58" s="44">
        <v>81264.711610363302</v>
      </c>
      <c r="E58" s="46">
        <v>2.7724210857996643</v>
      </c>
      <c r="F58" s="44">
        <v>5747</v>
      </c>
      <c r="G58" s="44">
        <v>82264.276376859139</v>
      </c>
      <c r="H58" s="46">
        <v>6.986021458053723</v>
      </c>
      <c r="I58" s="47">
        <v>2.5198269822128077</v>
      </c>
      <c r="K58" s="44">
        <v>24791</v>
      </c>
      <c r="L58" s="44">
        <v>597545.50011319411</v>
      </c>
      <c r="M58" s="46">
        <v>4.1488054039907922</v>
      </c>
      <c r="N58" s="44">
        <v>58247</v>
      </c>
      <c r="O58" s="44">
        <v>612702.06134564849</v>
      </c>
      <c r="P58" s="46">
        <v>9.5065781029159382</v>
      </c>
      <c r="Q58" s="47">
        <v>2.2914013016304482</v>
      </c>
      <c r="S58" s="44">
        <v>27044</v>
      </c>
      <c r="T58" s="44">
        <v>678810.21172355709</v>
      </c>
      <c r="U58" s="46">
        <v>3.984029634930355</v>
      </c>
      <c r="V58" s="44">
        <v>63994</v>
      </c>
      <c r="W58" s="44">
        <v>694966.337722508</v>
      </c>
      <c r="X58" s="46">
        <v>9.2082157834746887</v>
      </c>
      <c r="Y58" s="47">
        <v>2.3112819499987625</v>
      </c>
    </row>
    <row r="59" spans="1:25">
      <c r="A59" s="60"/>
      <c r="B59" s="45" t="s">
        <v>52</v>
      </c>
      <c r="C59" s="44">
        <v>3239</v>
      </c>
      <c r="D59" s="44">
        <v>85933.01189925737</v>
      </c>
      <c r="E59" s="46">
        <v>3.7692150297224614</v>
      </c>
      <c r="F59" s="44">
        <v>7032</v>
      </c>
      <c r="G59" s="44">
        <v>87004.325976404187</v>
      </c>
      <c r="H59" s="46">
        <v>8.0823567346606389</v>
      </c>
      <c r="I59" s="47">
        <v>2.1443076796963125</v>
      </c>
      <c r="K59" s="44">
        <v>38511</v>
      </c>
      <c r="L59" s="44">
        <v>602131.66532944201</v>
      </c>
      <c r="M59" s="46">
        <v>6.3957772390079537</v>
      </c>
      <c r="N59" s="44">
        <v>77674</v>
      </c>
      <c r="O59" s="44">
        <v>612787.50767359568</v>
      </c>
      <c r="P59" s="46">
        <v>12.675519495311487</v>
      </c>
      <c r="Q59" s="47">
        <v>1.9818575634566007</v>
      </c>
      <c r="S59" s="44">
        <v>41750</v>
      </c>
      <c r="T59" s="44">
        <v>688064.67722869932</v>
      </c>
      <c r="U59" s="46">
        <v>6.0677435394816976</v>
      </c>
      <c r="V59" s="44">
        <v>84706</v>
      </c>
      <c r="W59" s="44">
        <v>699791.83364999981</v>
      </c>
      <c r="X59" s="46">
        <v>12.10445677226431</v>
      </c>
      <c r="Y59" s="47">
        <v>1.9948860220447393</v>
      </c>
    </row>
    <row r="60" spans="1:25">
      <c r="A60" s="61"/>
      <c r="B60" s="57" t="s">
        <v>53</v>
      </c>
      <c r="C60" s="44"/>
      <c r="D60" s="47"/>
      <c r="E60" s="62">
        <v>5.2908609011957015</v>
      </c>
      <c r="F60" s="44"/>
      <c r="G60" s="47"/>
      <c r="H60" s="62">
        <v>2.9789764387204341</v>
      </c>
      <c r="I60" s="58">
        <v>0.56304191214839994</v>
      </c>
      <c r="K60" s="44"/>
      <c r="L60" s="68"/>
      <c r="M60" s="62">
        <v>3.9180721969591636</v>
      </c>
      <c r="N60" s="44"/>
      <c r="O60" s="45"/>
      <c r="P60" s="58">
        <v>2.2281686642463399</v>
      </c>
      <c r="Q60" s="58">
        <v>0.56869004761464925</v>
      </c>
      <c r="S60" s="44"/>
      <c r="T60" s="45"/>
      <c r="U60" s="58">
        <v>3.9916395913527318</v>
      </c>
      <c r="V60" s="44"/>
      <c r="W60" s="45"/>
      <c r="X60" s="58">
        <v>2.2736669687102498</v>
      </c>
      <c r="Y60" s="58">
        <v>0.5696072795840077</v>
      </c>
    </row>
    <row r="61" spans="1:25">
      <c r="A61" s="63"/>
      <c r="C61" s="64"/>
      <c r="D61" s="66"/>
      <c r="E61" s="62"/>
      <c r="F61" s="64"/>
      <c r="G61" s="66"/>
      <c r="H61" s="62"/>
      <c r="I61" s="62"/>
      <c r="K61" s="44"/>
      <c r="L61" s="65"/>
      <c r="M61" s="62"/>
      <c r="P61" s="58"/>
      <c r="Q61" s="62"/>
      <c r="U61" s="58"/>
      <c r="X61" s="58"/>
      <c r="Y61" s="62"/>
    </row>
    <row r="62" spans="1:25">
      <c r="A62" s="60"/>
      <c r="B62" s="4"/>
      <c r="C62" s="64"/>
      <c r="D62" s="64"/>
      <c r="E62" s="67"/>
      <c r="F62" s="64"/>
      <c r="G62" s="64"/>
      <c r="H62" s="67"/>
      <c r="I62" s="67"/>
      <c r="K62" s="44"/>
      <c r="L62" s="64"/>
      <c r="M62" s="67"/>
      <c r="Q62" s="67"/>
      <c r="Y62" s="67"/>
    </row>
    <row r="63" spans="1:25">
      <c r="A63" s="5" t="s">
        <v>59</v>
      </c>
      <c r="B63" s="45" t="s">
        <v>48</v>
      </c>
      <c r="C63" s="44">
        <v>590</v>
      </c>
      <c r="D63" s="44">
        <v>25091.982393523456</v>
      </c>
      <c r="E63" s="46">
        <v>2.3513486927692333</v>
      </c>
      <c r="F63" s="44">
        <v>1587</v>
      </c>
      <c r="G63" s="44">
        <v>25693.132582693885</v>
      </c>
      <c r="H63" s="46">
        <v>6.1767477939570323</v>
      </c>
      <c r="I63" s="47">
        <v>2.6268957100882155</v>
      </c>
      <c r="K63" s="44">
        <v>5404</v>
      </c>
      <c r="L63" s="44">
        <v>169725.0028096961</v>
      </c>
      <c r="M63" s="46">
        <v>3.1839740230019182</v>
      </c>
      <c r="N63" s="44">
        <v>12552</v>
      </c>
      <c r="O63" s="44">
        <v>173183.89954087217</v>
      </c>
      <c r="P63" s="46">
        <v>7.2477869093354563</v>
      </c>
      <c r="Q63" s="47">
        <v>2.2763335557939288</v>
      </c>
      <c r="S63" s="44">
        <v>5994</v>
      </c>
      <c r="T63" s="44">
        <v>194816.98520321958</v>
      </c>
      <c r="U63" s="46">
        <v>3.0767337836315836</v>
      </c>
      <c r="V63" s="44">
        <v>14139</v>
      </c>
      <c r="W63" s="44">
        <v>198877.03212356599</v>
      </c>
      <c r="X63" s="46">
        <v>7.1094182415268419</v>
      </c>
      <c r="Y63" s="47">
        <v>2.3107030836887454</v>
      </c>
    </row>
    <row r="64" spans="1:25">
      <c r="A64" s="60"/>
      <c r="B64" s="45" t="s">
        <v>49</v>
      </c>
      <c r="C64" s="44">
        <v>862</v>
      </c>
      <c r="D64" s="44">
        <v>21436.820432932705</v>
      </c>
      <c r="E64" s="46">
        <v>4.0211187227921954</v>
      </c>
      <c r="F64" s="44">
        <v>1912</v>
      </c>
      <c r="G64" s="44">
        <v>21698.091201675667</v>
      </c>
      <c r="H64" s="46">
        <v>8.811835023775469</v>
      </c>
      <c r="I64" s="47">
        <v>2.1913889221496756</v>
      </c>
      <c r="K64" s="44">
        <v>8330</v>
      </c>
      <c r="L64" s="44">
        <v>163856.2562452649</v>
      </c>
      <c r="M64" s="46">
        <v>5.0837241072635084</v>
      </c>
      <c r="N64" s="44">
        <v>16459</v>
      </c>
      <c r="O64" s="44">
        <v>164846.29602980756</v>
      </c>
      <c r="P64" s="46">
        <v>9.9844524241077739</v>
      </c>
      <c r="Q64" s="47">
        <v>1.9640035952860262</v>
      </c>
      <c r="S64" s="44">
        <v>9192</v>
      </c>
      <c r="T64" s="44">
        <v>185293.07667819763</v>
      </c>
      <c r="U64" s="46">
        <v>4.9607897741176483</v>
      </c>
      <c r="V64" s="44">
        <v>18371</v>
      </c>
      <c r="W64" s="44">
        <v>186544.38723148327</v>
      </c>
      <c r="X64" s="46">
        <v>9.8480582946746047</v>
      </c>
      <c r="Y64" s="47">
        <v>1.9851795264648624</v>
      </c>
    </row>
    <row r="65" spans="1:25">
      <c r="A65" s="60"/>
      <c r="B65" s="45" t="s">
        <v>50</v>
      </c>
      <c r="C65" s="44">
        <v>1195</v>
      </c>
      <c r="D65" s="44">
        <v>20629.611717330179</v>
      </c>
      <c r="E65" s="46">
        <v>5.7926441678789544</v>
      </c>
      <c r="F65" s="44">
        <v>2381</v>
      </c>
      <c r="G65" s="44">
        <v>20627.220845329011</v>
      </c>
      <c r="H65" s="46">
        <v>11.542999504652961</v>
      </c>
      <c r="I65" s="47">
        <v>1.9926995634671563</v>
      </c>
      <c r="K65" s="44">
        <v>9883</v>
      </c>
      <c r="L65" s="44">
        <v>158874.29251207778</v>
      </c>
      <c r="M65" s="46">
        <v>6.2206413912110321</v>
      </c>
      <c r="N65" s="44">
        <v>17454</v>
      </c>
      <c r="O65" s="44">
        <v>159683.12347242894</v>
      </c>
      <c r="P65" s="46">
        <v>10.930397414861206</v>
      </c>
      <c r="Q65" s="47">
        <v>1.757117430094018</v>
      </c>
      <c r="S65" s="44">
        <v>11078</v>
      </c>
      <c r="T65" s="44">
        <v>179503.9042294079</v>
      </c>
      <c r="U65" s="46">
        <v>6.1714535110290401</v>
      </c>
      <c r="V65" s="44">
        <v>19835</v>
      </c>
      <c r="W65" s="44">
        <v>180310.34431775796</v>
      </c>
      <c r="X65" s="46">
        <v>11.000478133991638</v>
      </c>
      <c r="Y65" s="47">
        <v>1.7824776795827142</v>
      </c>
    </row>
    <row r="66" spans="1:25">
      <c r="A66" s="60"/>
      <c r="B66" s="45" t="s">
        <v>51</v>
      </c>
      <c r="C66" s="44">
        <v>1250</v>
      </c>
      <c r="D66" s="44">
        <v>19310.532383845301</v>
      </c>
      <c r="E66" s="46">
        <v>6.4731514137109869</v>
      </c>
      <c r="F66" s="44">
        <v>2315</v>
      </c>
      <c r="G66" s="44">
        <v>19486.359584845715</v>
      </c>
      <c r="H66" s="46">
        <v>11.880105105934435</v>
      </c>
      <c r="I66" s="47">
        <v>1.8352892349730625</v>
      </c>
      <c r="K66" s="44">
        <v>11011</v>
      </c>
      <c r="L66" s="44">
        <v>150662.40329351052</v>
      </c>
      <c r="M66" s="46">
        <v>7.3083926442810672</v>
      </c>
      <c r="N66" s="44">
        <v>18348</v>
      </c>
      <c r="O66" s="44">
        <v>150912.80981623742</v>
      </c>
      <c r="P66" s="46">
        <v>12.158013638697655</v>
      </c>
      <c r="Q66" s="47">
        <v>1.6635687531391041</v>
      </c>
      <c r="S66" s="44">
        <v>12261</v>
      </c>
      <c r="T66" s="44">
        <v>169972.93567735577</v>
      </c>
      <c r="U66" s="46">
        <v>7.2135013442810365</v>
      </c>
      <c r="V66" s="44">
        <v>20663</v>
      </c>
      <c r="W66" s="44">
        <v>170399.16940108314</v>
      </c>
      <c r="X66" s="46">
        <v>12.126232817111758</v>
      </c>
      <c r="Y66" s="47">
        <v>1.6810467259045572</v>
      </c>
    </row>
    <row r="67" spans="1:25">
      <c r="A67" s="60"/>
      <c r="B67" s="45" t="s">
        <v>52</v>
      </c>
      <c r="C67" s="44">
        <v>2116</v>
      </c>
      <c r="D67" s="44">
        <v>21683.351205795814</v>
      </c>
      <c r="E67" s="46">
        <v>9.7586391509187358</v>
      </c>
      <c r="F67" s="44">
        <v>3430</v>
      </c>
      <c r="G67" s="44">
        <v>21193.220230609568</v>
      </c>
      <c r="H67" s="46">
        <v>16.184421068045236</v>
      </c>
      <c r="I67" s="47">
        <v>1.6584711062424662</v>
      </c>
      <c r="K67" s="44">
        <v>15292</v>
      </c>
      <c r="L67" s="44">
        <v>157024.36259920106</v>
      </c>
      <c r="M67" s="46">
        <v>9.7386161910634659</v>
      </c>
      <c r="N67" s="44">
        <v>24073</v>
      </c>
      <c r="O67" s="44">
        <v>156959.24313893548</v>
      </c>
      <c r="P67" s="46">
        <v>15.337102497806596</v>
      </c>
      <c r="Q67" s="47">
        <v>1.5748749305759189</v>
      </c>
      <c r="S67" s="44">
        <v>17408</v>
      </c>
      <c r="T67" s="44">
        <v>178707.71380499692</v>
      </c>
      <c r="U67" s="46">
        <v>9.7410456601752173</v>
      </c>
      <c r="V67" s="44">
        <v>27503</v>
      </c>
      <c r="W67" s="44">
        <v>178152.46336954509</v>
      </c>
      <c r="X67" s="46">
        <v>15.43790048131414</v>
      </c>
      <c r="Y67" s="47">
        <v>1.5848299063446183</v>
      </c>
    </row>
    <row r="68" spans="1:25">
      <c r="A68" s="61"/>
      <c r="B68" s="57" t="s">
        <v>53</v>
      </c>
      <c r="C68" s="44"/>
      <c r="D68" s="47"/>
      <c r="E68" s="62">
        <v>4.1502305382983327</v>
      </c>
      <c r="F68" s="44"/>
      <c r="G68" s="47"/>
      <c r="H68" s="62">
        <v>2.6202172418111558</v>
      </c>
      <c r="I68" s="58">
        <v>0.6313425766669557</v>
      </c>
      <c r="K68" s="44"/>
      <c r="L68" s="68"/>
      <c r="M68" s="62">
        <v>3.05863556697039</v>
      </c>
      <c r="N68" s="44"/>
      <c r="O68" s="45"/>
      <c r="P68" s="58">
        <v>2.1161083637891944</v>
      </c>
      <c r="Q68" s="58">
        <v>0.69184717088908421</v>
      </c>
      <c r="S68" s="44"/>
      <c r="T68" s="45"/>
      <c r="U68" s="58">
        <v>3.1660346150187548</v>
      </c>
      <c r="V68" s="44"/>
      <c r="W68" s="45"/>
      <c r="X68" s="58">
        <v>2.1714716952703355</v>
      </c>
      <c r="Y68" s="58">
        <v>0.68586479913059084</v>
      </c>
    </row>
    <row r="69" spans="1:25">
      <c r="A69" s="63"/>
      <c r="C69" s="64"/>
      <c r="D69" s="66"/>
      <c r="E69" s="65"/>
      <c r="F69" s="64"/>
      <c r="G69" s="66"/>
      <c r="H69" s="65"/>
      <c r="I69" s="65"/>
      <c r="K69" s="44"/>
      <c r="L69" s="65"/>
      <c r="M69" s="65"/>
      <c r="Q69" s="65"/>
      <c r="Y69" s="65"/>
    </row>
    <row r="70" spans="1:25">
      <c r="A70" s="60"/>
      <c r="B70" s="4"/>
      <c r="C70" s="64"/>
      <c r="D70" s="64"/>
      <c r="E70" s="67"/>
      <c r="F70" s="64"/>
      <c r="G70" s="64"/>
      <c r="H70" s="67"/>
      <c r="I70" s="67"/>
      <c r="K70" s="44"/>
      <c r="L70" s="64"/>
      <c r="M70" s="67"/>
      <c r="Q70" s="67"/>
      <c r="Y70" s="67"/>
    </row>
    <row r="71" spans="1:25">
      <c r="A71" s="5" t="s">
        <v>5</v>
      </c>
      <c r="B71" s="45" t="s">
        <v>48</v>
      </c>
      <c r="C71" s="44">
        <v>882</v>
      </c>
      <c r="D71" s="44">
        <v>101481.58075571462</v>
      </c>
      <c r="E71" s="46">
        <v>0.86912323737165764</v>
      </c>
      <c r="F71" s="44">
        <v>3208</v>
      </c>
      <c r="G71" s="44">
        <v>103121.6678851124</v>
      </c>
      <c r="H71" s="46">
        <v>3.1108883960003682</v>
      </c>
      <c r="I71" s="47">
        <v>3.5793409521624362</v>
      </c>
      <c r="K71" s="44">
        <v>13386</v>
      </c>
      <c r="L71" s="44">
        <v>747158.85230334837</v>
      </c>
      <c r="M71" s="46">
        <v>1.7915868839315112</v>
      </c>
      <c r="N71" s="44">
        <v>44532</v>
      </c>
      <c r="O71" s="44">
        <v>754899.22833451082</v>
      </c>
      <c r="P71" s="46">
        <v>5.8990655081537575</v>
      </c>
      <c r="Q71" s="47">
        <v>3.2926483002647764</v>
      </c>
      <c r="S71" s="44">
        <v>14268</v>
      </c>
      <c r="T71" s="44">
        <v>848640.43305906327</v>
      </c>
      <c r="U71" s="46">
        <v>1.6812774225909388</v>
      </c>
      <c r="V71" s="44">
        <v>47740</v>
      </c>
      <c r="W71" s="44">
        <v>858020.89621962339</v>
      </c>
      <c r="X71" s="46">
        <v>5.5639670560867351</v>
      </c>
      <c r="Y71" s="47">
        <v>3.3093688057217605</v>
      </c>
    </row>
    <row r="72" spans="1:25">
      <c r="A72" s="60"/>
      <c r="B72" s="45" t="s">
        <v>49</v>
      </c>
      <c r="C72" s="44">
        <v>1637</v>
      </c>
      <c r="D72" s="44">
        <v>101156.33824555566</v>
      </c>
      <c r="E72" s="46">
        <v>1.6182871270272798</v>
      </c>
      <c r="F72" s="44">
        <v>4729</v>
      </c>
      <c r="G72" s="44">
        <v>102731.16131475453</v>
      </c>
      <c r="H72" s="46">
        <v>4.603277077255048</v>
      </c>
      <c r="I72" s="47">
        <v>2.8445366711351525</v>
      </c>
      <c r="K72" s="44">
        <v>19845</v>
      </c>
      <c r="L72" s="44">
        <v>812422.85113711446</v>
      </c>
      <c r="M72" s="46">
        <v>2.4426934781836551</v>
      </c>
      <c r="N72" s="44">
        <v>59319</v>
      </c>
      <c r="O72" s="44">
        <v>834877.81949012144</v>
      </c>
      <c r="P72" s="46">
        <v>7.1051115043668833</v>
      </c>
      <c r="Q72" s="47">
        <v>2.908720053426483</v>
      </c>
      <c r="S72" s="44">
        <v>21482</v>
      </c>
      <c r="T72" s="44">
        <v>913579.18938267056</v>
      </c>
      <c r="U72" s="46">
        <v>2.3514108300251397</v>
      </c>
      <c r="V72" s="44">
        <v>64048</v>
      </c>
      <c r="W72" s="44">
        <v>937608.98080487596</v>
      </c>
      <c r="X72" s="46">
        <v>6.8309925897914265</v>
      </c>
      <c r="Y72" s="47">
        <v>2.9050612945073464</v>
      </c>
    </row>
    <row r="73" spans="1:25">
      <c r="A73" s="60"/>
      <c r="B73" s="45" t="s">
        <v>50</v>
      </c>
      <c r="C73" s="44">
        <v>2583</v>
      </c>
      <c r="D73" s="44">
        <v>94423.812091448272</v>
      </c>
      <c r="E73" s="46">
        <v>2.735538782842613</v>
      </c>
      <c r="F73" s="44">
        <v>6555</v>
      </c>
      <c r="G73" s="44">
        <v>95794.197042250773</v>
      </c>
      <c r="H73" s="46">
        <v>6.8427944514309846</v>
      </c>
      <c r="I73" s="47">
        <v>2.5014430408916923</v>
      </c>
      <c r="K73" s="44">
        <v>27891</v>
      </c>
      <c r="L73" s="44">
        <v>769917.41828588746</v>
      </c>
      <c r="M73" s="46">
        <v>3.6225963119649087</v>
      </c>
      <c r="N73" s="44">
        <v>67047</v>
      </c>
      <c r="O73" s="44">
        <v>787107.14665653592</v>
      </c>
      <c r="P73" s="46">
        <v>8.5181541401067715</v>
      </c>
      <c r="Q73" s="47">
        <v>2.3513948026647484</v>
      </c>
      <c r="S73" s="44">
        <v>30474</v>
      </c>
      <c r="T73" s="44">
        <v>864341.2303773351</v>
      </c>
      <c r="U73" s="46">
        <v>3.5256908879258635</v>
      </c>
      <c r="V73" s="44">
        <v>73602</v>
      </c>
      <c r="W73" s="44">
        <v>882901.3436987868</v>
      </c>
      <c r="X73" s="46">
        <v>8.3363787500486879</v>
      </c>
      <c r="Y73" s="47">
        <v>2.3644667144807228</v>
      </c>
    </row>
    <row r="74" spans="1:25">
      <c r="A74" s="60"/>
      <c r="B74" s="45" t="s">
        <v>51</v>
      </c>
      <c r="C74" s="44">
        <v>3953</v>
      </c>
      <c r="D74" s="44">
        <v>105426.98224566302</v>
      </c>
      <c r="E74" s="46">
        <v>3.7495145130767655</v>
      </c>
      <c r="F74" s="44">
        <v>8709</v>
      </c>
      <c r="G74" s="44">
        <v>106480.33418093999</v>
      </c>
      <c r="H74" s="46">
        <v>8.1789750821038592</v>
      </c>
      <c r="I74" s="47">
        <v>2.1813424254203992</v>
      </c>
      <c r="K74" s="44">
        <v>38729</v>
      </c>
      <c r="L74" s="44">
        <v>749512.40908003668</v>
      </c>
      <c r="M74" s="46">
        <v>5.1672259899654742</v>
      </c>
      <c r="N74" s="44">
        <v>79150</v>
      </c>
      <c r="O74" s="44">
        <v>763821.40862668911</v>
      </c>
      <c r="P74" s="46">
        <v>10.362369934394424</v>
      </c>
      <c r="Q74" s="47">
        <v>2.0054028901615086</v>
      </c>
      <c r="S74" s="44">
        <v>42682</v>
      </c>
      <c r="T74" s="44">
        <v>854939.39132569963</v>
      </c>
      <c r="U74" s="46">
        <v>4.9924006816220929</v>
      </c>
      <c r="V74" s="44">
        <v>87859</v>
      </c>
      <c r="W74" s="44">
        <v>870301.74280762882</v>
      </c>
      <c r="X74" s="46">
        <v>10.095234293862642</v>
      </c>
      <c r="Y74" s="47">
        <v>2.022120205821015</v>
      </c>
    </row>
    <row r="75" spans="1:25">
      <c r="A75" s="60"/>
      <c r="B75" s="45" t="s">
        <v>52</v>
      </c>
      <c r="C75" s="44">
        <v>5625</v>
      </c>
      <c r="D75" s="44">
        <v>98704.546671056611</v>
      </c>
      <c r="E75" s="46">
        <v>5.6988256262864061</v>
      </c>
      <c r="F75" s="44">
        <v>10707</v>
      </c>
      <c r="G75" s="44">
        <v>99007.3569914572</v>
      </c>
      <c r="H75" s="46">
        <v>10.814347868031513</v>
      </c>
      <c r="I75" s="47">
        <v>1.8976449846349477</v>
      </c>
      <c r="K75" s="44">
        <v>54746</v>
      </c>
      <c r="L75" s="44">
        <v>722027.31695800368</v>
      </c>
      <c r="M75" s="46">
        <v>7.5822616006624406</v>
      </c>
      <c r="N75" s="44">
        <v>100083</v>
      </c>
      <c r="O75" s="44">
        <v>728816.3811841429</v>
      </c>
      <c r="P75" s="46">
        <v>13.732265435278823</v>
      </c>
      <c r="Q75" s="47">
        <v>1.8111041478810324</v>
      </c>
      <c r="S75" s="44">
        <v>60371</v>
      </c>
      <c r="T75" s="44">
        <v>820731.86362906022</v>
      </c>
      <c r="U75" s="46">
        <v>7.3557519423037068</v>
      </c>
      <c r="V75" s="44">
        <v>110790</v>
      </c>
      <c r="W75" s="44">
        <v>827823.7381756003</v>
      </c>
      <c r="X75" s="46">
        <v>13.383283770548134</v>
      </c>
      <c r="Y75" s="47">
        <v>1.8194310895096197</v>
      </c>
    </row>
    <row r="76" spans="1:25">
      <c r="A76" s="61"/>
      <c r="B76" s="57" t="s">
        <v>53</v>
      </c>
      <c r="C76" s="44"/>
      <c r="D76" s="47"/>
      <c r="E76" s="62">
        <v>6.5569822336362797</v>
      </c>
      <c r="F76" s="44"/>
      <c r="G76" s="47"/>
      <c r="H76" s="62">
        <v>3.4762892432706329</v>
      </c>
      <c r="I76" s="58">
        <v>0.53016603056171485</v>
      </c>
      <c r="K76" s="44"/>
      <c r="L76" s="68"/>
      <c r="M76" s="62">
        <v>4.2321484203008346</v>
      </c>
      <c r="N76" s="44"/>
      <c r="O76" s="45"/>
      <c r="P76" s="58">
        <v>2.3278713240763174</v>
      </c>
      <c r="Q76" s="58">
        <v>0.55004482189470205</v>
      </c>
      <c r="S76" s="44"/>
      <c r="T76" s="45"/>
      <c r="U76" s="58">
        <v>4.3750970800334059</v>
      </c>
      <c r="V76" s="44"/>
      <c r="W76" s="45"/>
      <c r="X76" s="58">
        <v>2.4053492113881965</v>
      </c>
      <c r="Y76" s="58">
        <v>0.54978190595254883</v>
      </c>
    </row>
    <row r="77" spans="1:25">
      <c r="A77" s="61"/>
      <c r="B77" s="57"/>
      <c r="C77" s="44"/>
      <c r="D77" s="47"/>
      <c r="E77" s="62"/>
      <c r="F77" s="44"/>
      <c r="G77" s="47"/>
      <c r="H77" s="62"/>
      <c r="I77" s="62"/>
      <c r="K77" s="44"/>
      <c r="L77" s="68"/>
      <c r="M77" s="62"/>
      <c r="N77" s="44"/>
      <c r="O77" s="45"/>
      <c r="P77" s="58"/>
      <c r="Q77" s="62"/>
      <c r="S77" s="44"/>
      <c r="T77" s="45"/>
      <c r="U77" s="58"/>
      <c r="V77" s="44"/>
      <c r="W77" s="45"/>
      <c r="X77" s="58"/>
      <c r="Y77" s="62"/>
    </row>
    <row r="78" spans="1:25" ht="15">
      <c r="A78" s="52" t="s">
        <v>60</v>
      </c>
      <c r="B78" s="53"/>
    </row>
    <row r="79" spans="1:25">
      <c r="A79" s="5" t="s">
        <v>61</v>
      </c>
      <c r="B79" s="45" t="s">
        <v>48</v>
      </c>
      <c r="C79" s="44">
        <v>629</v>
      </c>
      <c r="D79" s="44">
        <v>41516.441939691351</v>
      </c>
      <c r="E79" s="46">
        <v>1.5150623960350784</v>
      </c>
      <c r="F79" s="44">
        <v>1871</v>
      </c>
      <c r="G79" s="44">
        <v>41915.882160150308</v>
      </c>
      <c r="H79" s="46">
        <v>4.4637018322824931</v>
      </c>
      <c r="I79" s="47">
        <v>2.9462165016860102</v>
      </c>
      <c r="K79" s="44">
        <v>5664</v>
      </c>
      <c r="L79" s="44">
        <v>291444.22412898712</v>
      </c>
      <c r="M79" s="46">
        <v>1.9434250299272469</v>
      </c>
      <c r="N79" s="44">
        <v>17627</v>
      </c>
      <c r="O79" s="44">
        <v>294247.40739279729</v>
      </c>
      <c r="P79" s="46">
        <v>5.990537064093596</v>
      </c>
      <c r="Q79" s="47">
        <v>3.0824636771904985</v>
      </c>
      <c r="S79" s="44">
        <v>6293</v>
      </c>
      <c r="T79" s="44">
        <v>332960.66606867831</v>
      </c>
      <c r="U79" s="46">
        <v>1.8900130379670648</v>
      </c>
      <c r="V79" s="44">
        <v>19498</v>
      </c>
      <c r="W79" s="44">
        <v>336163.2895529478</v>
      </c>
      <c r="X79" s="46">
        <v>5.800157425258937</v>
      </c>
      <c r="Y79" s="47">
        <v>3.0688451924636988</v>
      </c>
    </row>
    <row r="80" spans="1:25">
      <c r="A80" s="60"/>
      <c r="B80" s="45" t="s">
        <v>49</v>
      </c>
      <c r="C80" s="44">
        <v>1230</v>
      </c>
      <c r="D80" s="44">
        <v>40174.216697733624</v>
      </c>
      <c r="E80" s="46">
        <v>3.0616651701124242</v>
      </c>
      <c r="F80" s="44">
        <v>3053</v>
      </c>
      <c r="G80" s="44">
        <v>40660.36067975912</v>
      </c>
      <c r="H80" s="46">
        <v>7.5085413630376259</v>
      </c>
      <c r="I80" s="47">
        <v>2.4524371366062581</v>
      </c>
      <c r="K80" s="44">
        <v>9011</v>
      </c>
      <c r="L80" s="44">
        <v>305000.56494800077</v>
      </c>
      <c r="M80" s="46">
        <v>2.9544207570685241</v>
      </c>
      <c r="N80" s="44">
        <v>24378</v>
      </c>
      <c r="O80" s="44">
        <v>312967.83001851494</v>
      </c>
      <c r="P80" s="46">
        <v>7.7892989827605659</v>
      </c>
      <c r="Q80" s="47">
        <v>2.6364893910674292</v>
      </c>
      <c r="S80" s="44">
        <v>10241</v>
      </c>
      <c r="T80" s="44">
        <v>345174.78164573456</v>
      </c>
      <c r="U80" s="46">
        <v>2.9669027242293473</v>
      </c>
      <c r="V80" s="44">
        <v>27431</v>
      </c>
      <c r="W80" s="44">
        <v>353628.19069827406</v>
      </c>
      <c r="X80" s="46">
        <v>7.7570173197546151</v>
      </c>
      <c r="Y80" s="47">
        <v>2.6145169022248611</v>
      </c>
    </row>
    <row r="81" spans="1:25">
      <c r="A81" s="60"/>
      <c r="B81" s="45" t="s">
        <v>50</v>
      </c>
      <c r="C81" s="44">
        <v>1597</v>
      </c>
      <c r="D81" s="44">
        <v>43322.481942487582</v>
      </c>
      <c r="E81" s="46">
        <v>3.6863077284447474</v>
      </c>
      <c r="F81" s="44">
        <v>3572</v>
      </c>
      <c r="G81" s="44">
        <v>43526.721460859168</v>
      </c>
      <c r="H81" s="46">
        <v>8.2064531398535809</v>
      </c>
      <c r="I81" s="47">
        <v>2.2261986096629762</v>
      </c>
      <c r="K81" s="44">
        <v>11409</v>
      </c>
      <c r="L81" s="44">
        <v>305960.73733675823</v>
      </c>
      <c r="M81" s="46">
        <v>3.7289098265711749</v>
      </c>
      <c r="N81" s="44">
        <v>28054</v>
      </c>
      <c r="O81" s="44">
        <v>313346.05547528691</v>
      </c>
      <c r="P81" s="46">
        <v>8.9530407387600164</v>
      </c>
      <c r="Q81" s="47">
        <v>2.4009807571540445</v>
      </c>
      <c r="S81" s="44">
        <v>13006</v>
      </c>
      <c r="T81" s="44">
        <v>349283.21927924576</v>
      </c>
      <c r="U81" s="46">
        <v>3.7236257804878776</v>
      </c>
      <c r="V81" s="44">
        <v>31626</v>
      </c>
      <c r="W81" s="44">
        <v>356872.77693614608</v>
      </c>
      <c r="X81" s="46">
        <v>8.8619816483392686</v>
      </c>
      <c r="Y81" s="47">
        <v>2.3799334763382567</v>
      </c>
    </row>
    <row r="82" spans="1:25">
      <c r="A82" s="60"/>
      <c r="B82" s="45" t="s">
        <v>51</v>
      </c>
      <c r="C82" s="44">
        <v>2302</v>
      </c>
      <c r="D82" s="44">
        <v>38735.497602897827</v>
      </c>
      <c r="E82" s="46">
        <v>5.9428693122759464</v>
      </c>
      <c r="F82" s="44">
        <v>4514</v>
      </c>
      <c r="G82" s="44">
        <v>38804.507396364359</v>
      </c>
      <c r="H82" s="46">
        <v>11.632669251260543</v>
      </c>
      <c r="I82" s="47">
        <v>1.9574162984253087</v>
      </c>
      <c r="K82" s="44">
        <v>14636</v>
      </c>
      <c r="L82" s="44">
        <v>281377.03879281023</v>
      </c>
      <c r="M82" s="46">
        <v>5.201561599621888</v>
      </c>
      <c r="N82" s="44">
        <v>31190</v>
      </c>
      <c r="O82" s="44">
        <v>284311.90659783577</v>
      </c>
      <c r="P82" s="46">
        <v>10.970346044676491</v>
      </c>
      <c r="Q82" s="47">
        <v>2.1090485683133982</v>
      </c>
      <c r="S82" s="44">
        <v>16938</v>
      </c>
      <c r="T82" s="44">
        <v>320112.5363957081</v>
      </c>
      <c r="U82" s="46">
        <v>5.2912641881235292</v>
      </c>
      <c r="V82" s="44">
        <v>35704</v>
      </c>
      <c r="W82" s="44">
        <v>323116.41399420024</v>
      </c>
      <c r="X82" s="46">
        <v>11.049887425601618</v>
      </c>
      <c r="Y82" s="47">
        <v>2.0883265383731109</v>
      </c>
    </row>
    <row r="83" spans="1:25">
      <c r="A83" s="60"/>
      <c r="B83" s="45" t="s">
        <v>52</v>
      </c>
      <c r="C83" s="44">
        <v>4433</v>
      </c>
      <c r="D83" s="44">
        <v>37502.201151596695</v>
      </c>
      <c r="E83" s="46">
        <v>11.820639492813505</v>
      </c>
      <c r="F83" s="44">
        <v>7726</v>
      </c>
      <c r="G83" s="44">
        <v>37500.06459903776</v>
      </c>
      <c r="H83" s="46">
        <v>20.602631175729353</v>
      </c>
      <c r="I83" s="47">
        <v>1.7429371049049387</v>
      </c>
      <c r="K83" s="44">
        <v>25478</v>
      </c>
      <c r="L83" s="44">
        <v>261330.72305396904</v>
      </c>
      <c r="M83" s="46">
        <v>9.7493320732665563</v>
      </c>
      <c r="N83" s="44">
        <v>45471</v>
      </c>
      <c r="O83" s="44">
        <v>263716.55109176395</v>
      </c>
      <c r="P83" s="46">
        <v>17.242376260327216</v>
      </c>
      <c r="Q83" s="47">
        <v>1.7685700036423195</v>
      </c>
      <c r="S83" s="44">
        <v>29911</v>
      </c>
      <c r="T83" s="44">
        <v>298832.92420556577</v>
      </c>
      <c r="U83" s="46">
        <v>10.009271929964573</v>
      </c>
      <c r="V83" s="44">
        <v>53197</v>
      </c>
      <c r="W83" s="44">
        <v>301216.6156908017</v>
      </c>
      <c r="X83" s="46">
        <v>17.660712334211542</v>
      </c>
      <c r="Y83" s="47">
        <v>1.7644352614040781</v>
      </c>
    </row>
    <row r="84" spans="1:25">
      <c r="A84" s="61"/>
      <c r="B84" s="57" t="s">
        <v>53</v>
      </c>
      <c r="C84" s="44"/>
      <c r="D84" s="47"/>
      <c r="E84" s="62">
        <v>7.8020809728682758</v>
      </c>
      <c r="F84" s="44"/>
      <c r="G84" s="45"/>
      <c r="H84" s="58">
        <v>4.6155930547884054</v>
      </c>
      <c r="I84" s="58">
        <v>0.59158486958019563</v>
      </c>
      <c r="K84" s="44"/>
      <c r="L84" s="45"/>
      <c r="M84" s="58">
        <v>5.0165722490625368</v>
      </c>
      <c r="N84" s="44"/>
      <c r="O84" s="45"/>
      <c r="P84" s="58">
        <v>2.8782688556716391</v>
      </c>
      <c r="Q84" s="58">
        <v>0.57375209859870169</v>
      </c>
      <c r="S84" s="44"/>
      <c r="T84" s="45"/>
      <c r="U84" s="58">
        <v>5.2958745410194332</v>
      </c>
      <c r="V84" s="44"/>
      <c r="W84" s="45"/>
      <c r="X84" s="58">
        <v>3.0448677577786802</v>
      </c>
      <c r="Y84" s="58">
        <v>0.57495088567422081</v>
      </c>
    </row>
    <row r="85" spans="1:25">
      <c r="A85" s="63"/>
      <c r="C85" s="64"/>
      <c r="D85" s="66"/>
      <c r="E85" s="65"/>
    </row>
    <row r="86" spans="1:25">
      <c r="A86" s="60"/>
      <c r="B86" s="4"/>
      <c r="C86" s="64"/>
      <c r="D86" s="64"/>
      <c r="E86" s="67"/>
    </row>
    <row r="87" spans="1:25">
      <c r="A87" s="5" t="s">
        <v>62</v>
      </c>
      <c r="B87" s="45" t="s">
        <v>48</v>
      </c>
      <c r="C87" s="44">
        <v>1327</v>
      </c>
      <c r="D87" s="44">
        <v>43078.706308659042</v>
      </c>
      <c r="E87" s="46">
        <v>3.080408196318714</v>
      </c>
      <c r="F87" s="44">
        <v>3798</v>
      </c>
      <c r="G87" s="44">
        <v>43849.372590018567</v>
      </c>
      <c r="H87" s="46">
        <v>8.6614694251395932</v>
      </c>
      <c r="I87" s="47">
        <v>2.8117927473023241</v>
      </c>
      <c r="K87" s="44">
        <v>10055</v>
      </c>
      <c r="L87" s="44">
        <v>289081.94496888656</v>
      </c>
      <c r="M87" s="46">
        <v>3.4782525076348865</v>
      </c>
      <c r="N87" s="44">
        <v>26903</v>
      </c>
      <c r="O87" s="44">
        <v>291449.43203687412</v>
      </c>
      <c r="P87" s="46">
        <v>9.2307608259796634</v>
      </c>
      <c r="Q87" s="47">
        <v>2.6538501174707183</v>
      </c>
      <c r="S87" s="44">
        <v>11382</v>
      </c>
      <c r="T87" s="44">
        <v>332160.65127754555</v>
      </c>
      <c r="U87" s="46">
        <v>3.4266551309503157</v>
      </c>
      <c r="V87" s="44">
        <v>30701</v>
      </c>
      <c r="W87" s="44">
        <v>335298.80462689261</v>
      </c>
      <c r="X87" s="46">
        <v>9.1563106030642931</v>
      </c>
      <c r="Y87" s="47">
        <v>2.6720840741638829</v>
      </c>
    </row>
    <row r="88" spans="1:25">
      <c r="A88" s="60"/>
      <c r="B88" s="45" t="s">
        <v>49</v>
      </c>
      <c r="C88" s="44">
        <v>1690</v>
      </c>
      <c r="D88" s="44">
        <v>38248.447631471514</v>
      </c>
      <c r="E88" s="46">
        <v>4.4184799767126695</v>
      </c>
      <c r="F88" s="44">
        <v>4588</v>
      </c>
      <c r="G88" s="44">
        <v>38891.012776980519</v>
      </c>
      <c r="H88" s="46">
        <v>11.797069997404709</v>
      </c>
      <c r="I88" s="47">
        <v>2.6699385443818802</v>
      </c>
      <c r="K88" s="44">
        <v>13379</v>
      </c>
      <c r="L88" s="44">
        <v>296777.77337937697</v>
      </c>
      <c r="M88" s="46">
        <v>4.508086925666551</v>
      </c>
      <c r="N88" s="44">
        <v>34452</v>
      </c>
      <c r="O88" s="44">
        <v>301261.77361325658</v>
      </c>
      <c r="P88" s="46">
        <v>11.435901603708805</v>
      </c>
      <c r="Q88" s="47">
        <v>2.5367526829616156</v>
      </c>
      <c r="S88" s="44">
        <v>15069</v>
      </c>
      <c r="T88" s="44">
        <v>335026.22101084853</v>
      </c>
      <c r="U88" s="46">
        <v>4.4978569004340851</v>
      </c>
      <c r="V88" s="44">
        <v>39040</v>
      </c>
      <c r="W88" s="44">
        <v>340152.7863902371</v>
      </c>
      <c r="X88" s="46">
        <v>11.477195413948991</v>
      </c>
      <c r="Y88" s="47">
        <v>2.5517031039474229</v>
      </c>
    </row>
    <row r="89" spans="1:25">
      <c r="A89" s="60"/>
      <c r="B89" s="45" t="s">
        <v>50</v>
      </c>
      <c r="C89" s="44">
        <v>2246</v>
      </c>
      <c r="D89" s="44">
        <v>36472.358147274026</v>
      </c>
      <c r="E89" s="46">
        <v>6.1580882457085329</v>
      </c>
      <c r="F89" s="44">
        <v>4846</v>
      </c>
      <c r="G89" s="44">
        <v>36953.07264038665</v>
      </c>
      <c r="H89" s="46">
        <v>13.113929786460362</v>
      </c>
      <c r="I89" s="47">
        <v>2.1295456094834688</v>
      </c>
      <c r="K89" s="44">
        <v>15804</v>
      </c>
      <c r="L89" s="44">
        <v>280912.11006614356</v>
      </c>
      <c r="M89" s="46">
        <v>5.6259589507475454</v>
      </c>
      <c r="N89" s="44">
        <v>32276</v>
      </c>
      <c r="O89" s="44">
        <v>282050.12180422846</v>
      </c>
      <c r="P89" s="46">
        <v>11.443356164335512</v>
      </c>
      <c r="Q89" s="47">
        <v>2.0340276679080609</v>
      </c>
      <c r="S89" s="44">
        <v>18050</v>
      </c>
      <c r="T89" s="44">
        <v>317384.46821341768</v>
      </c>
      <c r="U89" s="46">
        <v>5.6871087931948523</v>
      </c>
      <c r="V89" s="44">
        <v>37122</v>
      </c>
      <c r="W89" s="44">
        <v>319003.19444461516</v>
      </c>
      <c r="X89" s="46">
        <v>11.636874064734503</v>
      </c>
      <c r="Y89" s="47">
        <v>2.0461845355691262</v>
      </c>
    </row>
    <row r="90" spans="1:25">
      <c r="A90" s="60"/>
      <c r="B90" s="45" t="s">
        <v>51</v>
      </c>
      <c r="C90" s="44">
        <v>2961</v>
      </c>
      <c r="D90" s="44">
        <v>34287.962498446162</v>
      </c>
      <c r="E90" s="46">
        <v>8.6356837334215601</v>
      </c>
      <c r="F90" s="44">
        <v>5602</v>
      </c>
      <c r="G90" s="44">
        <v>34268.121038115904</v>
      </c>
      <c r="H90" s="46">
        <v>16.347555192095246</v>
      </c>
      <c r="I90" s="47">
        <v>1.8930238411612315</v>
      </c>
      <c r="K90" s="44">
        <v>20935</v>
      </c>
      <c r="L90" s="44">
        <v>276954.11197818868</v>
      </c>
      <c r="M90" s="46">
        <v>7.5590139646125643</v>
      </c>
      <c r="N90" s="44">
        <v>38525</v>
      </c>
      <c r="O90" s="44">
        <v>276371.30381734332</v>
      </c>
      <c r="P90" s="46">
        <v>13.939580364487325</v>
      </c>
      <c r="Q90" s="47">
        <v>1.8441003588226332</v>
      </c>
      <c r="S90" s="44">
        <v>23896</v>
      </c>
      <c r="T90" s="44">
        <v>311242.07447663491</v>
      </c>
      <c r="U90" s="46">
        <v>7.6776252183070079</v>
      </c>
      <c r="V90" s="44">
        <v>44127</v>
      </c>
      <c r="W90" s="44">
        <v>310639.42485545931</v>
      </c>
      <c r="X90" s="46">
        <v>14.205215587342886</v>
      </c>
      <c r="Y90" s="47">
        <v>1.8502095613460117</v>
      </c>
    </row>
    <row r="91" spans="1:25">
      <c r="A91" s="60"/>
      <c r="B91" s="45" t="s">
        <v>52</v>
      </c>
      <c r="C91" s="44">
        <v>4882</v>
      </c>
      <c r="D91" s="44">
        <v>35208.321222197163</v>
      </c>
      <c r="E91" s="46">
        <v>13.86604027266751</v>
      </c>
      <c r="F91" s="44">
        <v>7953</v>
      </c>
      <c r="G91" s="44">
        <v>34810.883494207228</v>
      </c>
      <c r="H91" s="46">
        <v>22.846303229630568</v>
      </c>
      <c r="I91" s="47">
        <v>1.6476443728974877</v>
      </c>
      <c r="K91" s="44">
        <v>30897</v>
      </c>
      <c r="L91" s="44">
        <v>261983.29228489439</v>
      </c>
      <c r="M91" s="46">
        <v>11.793500161987804</v>
      </c>
      <c r="N91" s="44">
        <v>48582</v>
      </c>
      <c r="O91" s="44">
        <v>260566.07790315029</v>
      </c>
      <c r="P91" s="46">
        <v>18.64479075363656</v>
      </c>
      <c r="Q91" s="47">
        <v>1.5809378469109179</v>
      </c>
      <c r="S91" s="44">
        <v>35779</v>
      </c>
      <c r="T91" s="44">
        <v>297191.61350709153</v>
      </c>
      <c r="U91" s="46">
        <v>12.03903420348241</v>
      </c>
      <c r="V91" s="44">
        <v>56535</v>
      </c>
      <c r="W91" s="44">
        <v>295376.9613973574</v>
      </c>
      <c r="X91" s="46">
        <v>19.139949078136123</v>
      </c>
      <c r="Y91" s="47">
        <v>1.5898242960884439</v>
      </c>
    </row>
    <row r="92" spans="1:25">
      <c r="A92" s="61"/>
      <c r="B92" s="57" t="s">
        <v>53</v>
      </c>
      <c r="C92" s="44"/>
      <c r="D92" s="47"/>
      <c r="E92" s="62">
        <v>4.5013645559177258</v>
      </c>
      <c r="F92" s="44"/>
      <c r="G92" s="45"/>
      <c r="H92" s="58">
        <v>2.637693687784664</v>
      </c>
      <c r="I92" s="58">
        <v>0.58597646447387075</v>
      </c>
      <c r="K92" s="44"/>
      <c r="L92" s="45"/>
      <c r="M92" s="58">
        <v>3.3906394478551105</v>
      </c>
      <c r="N92" s="44"/>
      <c r="O92" s="45"/>
      <c r="P92" s="58">
        <v>2.0198541707592974</v>
      </c>
      <c r="Q92" s="58">
        <v>0.59571482070647175</v>
      </c>
      <c r="S92" s="44"/>
      <c r="T92" s="45"/>
      <c r="U92" s="58">
        <v>3.5133486573373434</v>
      </c>
      <c r="V92" s="44"/>
      <c r="W92" s="45"/>
      <c r="X92" s="58">
        <v>2.090356029614227</v>
      </c>
      <c r="Y92" s="58">
        <v>0.59497540195695864</v>
      </c>
    </row>
    <row r="93" spans="1:25">
      <c r="A93" s="63"/>
      <c r="C93" s="64"/>
      <c r="D93" s="66"/>
      <c r="E93" s="65"/>
    </row>
    <row r="94" spans="1:25">
      <c r="A94" s="60"/>
      <c r="B94" s="4"/>
      <c r="C94" s="64"/>
      <c r="D94" s="64"/>
      <c r="E94" s="67"/>
    </row>
    <row r="95" spans="1:25">
      <c r="A95" s="5" t="s">
        <v>6</v>
      </c>
      <c r="B95" s="45" t="s">
        <v>48</v>
      </c>
      <c r="C95" s="44">
        <v>1765</v>
      </c>
      <c r="D95" s="44">
        <v>85044.176727082537</v>
      </c>
      <c r="E95" s="46">
        <v>2.0753919526602123</v>
      </c>
      <c r="F95" s="44">
        <v>4962</v>
      </c>
      <c r="G95" s="44">
        <v>86038.818688649946</v>
      </c>
      <c r="H95" s="46">
        <v>5.7671642586773171</v>
      </c>
      <c r="I95" s="47">
        <v>2.778831367870072</v>
      </c>
      <c r="K95" s="44">
        <v>14722</v>
      </c>
      <c r="L95" s="44">
        <v>605043.6513208606</v>
      </c>
      <c r="M95" s="46">
        <v>2.4332128711475032</v>
      </c>
      <c r="N95" s="44">
        <v>42576</v>
      </c>
      <c r="O95" s="44">
        <v>614694.10680425563</v>
      </c>
      <c r="P95" s="46">
        <v>6.9263719187660904</v>
      </c>
      <c r="Q95" s="47">
        <v>2.846595133906066</v>
      </c>
      <c r="S95" s="44">
        <v>16487</v>
      </c>
      <c r="T95" s="44">
        <v>690087.82804794342</v>
      </c>
      <c r="U95" s="46">
        <v>2.3891161863609303</v>
      </c>
      <c r="V95" s="44">
        <v>47538</v>
      </c>
      <c r="W95" s="44">
        <v>700732.92549290566</v>
      </c>
      <c r="X95" s="46">
        <v>6.784039720491382</v>
      </c>
      <c r="Y95" s="47">
        <v>2.8395604028051649</v>
      </c>
    </row>
    <row r="96" spans="1:25">
      <c r="A96" s="60"/>
      <c r="B96" s="45" t="s">
        <v>49</v>
      </c>
      <c r="C96" s="44">
        <v>3026</v>
      </c>
      <c r="D96" s="44">
        <v>83474.814304156011</v>
      </c>
      <c r="E96" s="46">
        <v>3.6250455005197213</v>
      </c>
      <c r="F96" s="44">
        <v>7603</v>
      </c>
      <c r="G96" s="44">
        <v>84230.726696165264</v>
      </c>
      <c r="H96" s="46">
        <v>9.026397252187234</v>
      </c>
      <c r="I96" s="47">
        <v>2.4900093670253582</v>
      </c>
      <c r="K96" s="44">
        <v>22188</v>
      </c>
      <c r="L96" s="44">
        <v>598758.21739293484</v>
      </c>
      <c r="M96" s="46">
        <v>3.7056693929996012</v>
      </c>
      <c r="N96" s="44">
        <v>57288</v>
      </c>
      <c r="O96" s="44">
        <v>608480.79950755939</v>
      </c>
      <c r="P96" s="46">
        <v>9.4149232065108563</v>
      </c>
      <c r="Q96" s="47">
        <v>2.5406808346952472</v>
      </c>
      <c r="S96" s="44">
        <v>25214</v>
      </c>
      <c r="T96" s="44">
        <v>682233.03169709106</v>
      </c>
      <c r="U96" s="46">
        <v>3.695804633979511</v>
      </c>
      <c r="V96" s="44">
        <v>64891</v>
      </c>
      <c r="W96" s="44">
        <v>692711.52620372467</v>
      </c>
      <c r="X96" s="46">
        <v>9.3676801302301023</v>
      </c>
      <c r="Y96" s="47">
        <v>2.5346794698244959</v>
      </c>
    </row>
    <row r="97" spans="1:25">
      <c r="A97" s="60"/>
      <c r="B97" s="45" t="s">
        <v>50</v>
      </c>
      <c r="C97" s="44">
        <v>3742</v>
      </c>
      <c r="D97" s="44">
        <v>77548.477632455964</v>
      </c>
      <c r="E97" s="46">
        <v>4.8253687425501184</v>
      </c>
      <c r="F97" s="44">
        <v>8656</v>
      </c>
      <c r="G97" s="44">
        <v>78265.200972552746</v>
      </c>
      <c r="H97" s="46">
        <v>11.059832329614308</v>
      </c>
      <c r="I97" s="47">
        <v>2.292018065290776</v>
      </c>
      <c r="K97" s="44">
        <v>26282</v>
      </c>
      <c r="L97" s="44">
        <v>572054.53045468801</v>
      </c>
      <c r="M97" s="46">
        <v>4.5943172548795639</v>
      </c>
      <c r="N97" s="44">
        <v>61520</v>
      </c>
      <c r="O97" s="44">
        <v>578141.9142686245</v>
      </c>
      <c r="P97" s="46">
        <v>10.640985972765106</v>
      </c>
      <c r="Q97" s="47">
        <v>2.3161191059375481</v>
      </c>
      <c r="S97" s="44">
        <v>30024</v>
      </c>
      <c r="T97" s="44">
        <v>649603.00808714365</v>
      </c>
      <c r="U97" s="46">
        <v>4.621899779745525</v>
      </c>
      <c r="V97" s="44">
        <v>70176</v>
      </c>
      <c r="W97" s="44">
        <v>656407.11524117726</v>
      </c>
      <c r="X97" s="46">
        <v>10.690926160088305</v>
      </c>
      <c r="Y97" s="47">
        <v>2.3131021159175655</v>
      </c>
    </row>
    <row r="98" spans="1:25">
      <c r="A98" s="60"/>
      <c r="B98" s="45" t="s">
        <v>51</v>
      </c>
      <c r="C98" s="44">
        <v>5386</v>
      </c>
      <c r="D98" s="44">
        <v>69769.740391502681</v>
      </c>
      <c r="E98" s="46">
        <v>7.7196790037876735</v>
      </c>
      <c r="F98" s="44">
        <v>10611</v>
      </c>
      <c r="G98" s="44">
        <v>70507.656866113161</v>
      </c>
      <c r="H98" s="46">
        <v>15.049429340914285</v>
      </c>
      <c r="I98" s="47">
        <v>1.9494890051166969</v>
      </c>
      <c r="K98" s="44">
        <v>37202</v>
      </c>
      <c r="L98" s="44">
        <v>552391.22604511492</v>
      </c>
      <c r="M98" s="46">
        <v>6.7347195693802782</v>
      </c>
      <c r="N98" s="44">
        <v>72003</v>
      </c>
      <c r="O98" s="44">
        <v>556733.45207666361</v>
      </c>
      <c r="P98" s="46">
        <v>12.933119023371532</v>
      </c>
      <c r="Q98" s="47">
        <v>1.9203648927228643</v>
      </c>
      <c r="S98" s="44">
        <v>42588</v>
      </c>
      <c r="T98" s="44">
        <v>622160.96643661743</v>
      </c>
      <c r="U98" s="46">
        <v>6.8451738854527848</v>
      </c>
      <c r="V98" s="44">
        <v>82614</v>
      </c>
      <c r="W98" s="44">
        <v>627241.10894277657</v>
      </c>
      <c r="X98" s="46">
        <v>13.171011724541943</v>
      </c>
      <c r="Y98" s="47">
        <v>1.9241310659080102</v>
      </c>
    </row>
    <row r="99" spans="1:25">
      <c r="A99" s="60"/>
      <c r="B99" s="45" t="s">
        <v>52</v>
      </c>
      <c r="C99" s="44">
        <v>9378</v>
      </c>
      <c r="D99" s="44">
        <v>72709.426087257787</v>
      </c>
      <c r="E99" s="46">
        <v>12.897915036140658</v>
      </c>
      <c r="F99" s="44">
        <v>15691</v>
      </c>
      <c r="G99" s="44">
        <v>72137.59561239848</v>
      </c>
      <c r="H99" s="46">
        <v>21.751487371867917</v>
      </c>
      <c r="I99" s="47">
        <v>1.6864343819073913</v>
      </c>
      <c r="K99" s="44">
        <v>56874</v>
      </c>
      <c r="L99" s="44">
        <v>522574.895724417</v>
      </c>
      <c r="M99" s="46">
        <v>10.883416035735641</v>
      </c>
      <c r="N99" s="44">
        <v>94071</v>
      </c>
      <c r="O99" s="44">
        <v>522238.18709394831</v>
      </c>
      <c r="P99" s="46">
        <v>18.013045067322327</v>
      </c>
      <c r="Q99" s="47">
        <v>1.655091104500332</v>
      </c>
      <c r="S99" s="44">
        <v>66252</v>
      </c>
      <c r="T99" s="44">
        <v>595284.32181167509</v>
      </c>
      <c r="U99" s="46">
        <v>11.129471678066395</v>
      </c>
      <c r="V99" s="44">
        <v>109762</v>
      </c>
      <c r="W99" s="44">
        <v>594375.78270634671</v>
      </c>
      <c r="X99" s="46">
        <v>18.466768531555108</v>
      </c>
      <c r="Y99" s="47">
        <v>1.659267309871395</v>
      </c>
    </row>
    <row r="100" spans="1:25">
      <c r="A100" s="61"/>
      <c r="B100" s="57" t="s">
        <v>53</v>
      </c>
      <c r="C100" s="44"/>
      <c r="D100" s="47"/>
      <c r="E100" s="62">
        <v>6.2146887577588741</v>
      </c>
      <c r="F100" s="44"/>
      <c r="G100" s="45"/>
      <c r="H100" s="58">
        <v>3.7716087831451084</v>
      </c>
      <c r="I100" s="58">
        <v>0.60688619014690881</v>
      </c>
      <c r="K100" s="44"/>
      <c r="L100" s="45"/>
      <c r="M100" s="58">
        <v>4.4728581558928795</v>
      </c>
      <c r="N100" s="44"/>
      <c r="O100" s="45"/>
      <c r="P100" s="58">
        <v>2.6006465258555291</v>
      </c>
      <c r="Q100" s="58">
        <v>0.58142834742685534</v>
      </c>
      <c r="S100" s="44"/>
      <c r="T100" s="45"/>
      <c r="U100" s="58">
        <v>4.6584053724982946</v>
      </c>
      <c r="V100" s="44"/>
      <c r="W100" s="45"/>
      <c r="X100" s="58">
        <v>2.7220902725223906</v>
      </c>
      <c r="Y100" s="58">
        <v>0.58433950136515023</v>
      </c>
    </row>
    <row r="101" spans="1:25">
      <c r="A101" s="61"/>
      <c r="B101" s="57"/>
      <c r="C101" s="44"/>
      <c r="D101" s="47"/>
      <c r="E101" s="62"/>
      <c r="F101" s="44"/>
      <c r="G101" s="45"/>
      <c r="H101" s="58"/>
      <c r="I101" s="58"/>
      <c r="K101" s="44"/>
      <c r="L101" s="45"/>
      <c r="M101" s="58"/>
      <c r="N101" s="44"/>
      <c r="O101" s="45"/>
      <c r="P101" s="58"/>
      <c r="Q101" s="58"/>
      <c r="S101" s="44"/>
      <c r="T101" s="45"/>
      <c r="U101" s="58"/>
      <c r="V101" s="44"/>
      <c r="W101" s="45"/>
      <c r="X101" s="58"/>
      <c r="Y101" s="58"/>
    </row>
    <row r="102" spans="1:25" ht="12.95" customHeight="1">
      <c r="A102" s="52" t="s">
        <v>63</v>
      </c>
      <c r="B102" s="53"/>
    </row>
    <row r="103" spans="1:25">
      <c r="A103" s="5" t="s">
        <v>3</v>
      </c>
      <c r="B103" s="45" t="s">
        <v>48</v>
      </c>
      <c r="C103" s="44">
        <v>295</v>
      </c>
      <c r="D103" s="44">
        <v>22312.257798879866</v>
      </c>
      <c r="E103" s="46">
        <v>1.322143203341841</v>
      </c>
      <c r="F103" s="44">
        <v>790</v>
      </c>
      <c r="G103" s="44">
        <v>22412.391316443493</v>
      </c>
      <c r="H103" s="46">
        <v>3.5248358323120739</v>
      </c>
      <c r="I103" s="47">
        <v>2.6660015521788569</v>
      </c>
      <c r="K103" s="44">
        <v>3716</v>
      </c>
      <c r="L103" s="44">
        <v>144682.50526396767</v>
      </c>
      <c r="M103" s="46">
        <v>2.5683823992543542</v>
      </c>
      <c r="N103" s="44">
        <v>9486</v>
      </c>
      <c r="O103" s="44">
        <v>143345.30385393291</v>
      </c>
      <c r="P103" s="46">
        <v>6.6175868653961034</v>
      </c>
      <c r="Q103" s="47">
        <v>2.5765582521190393</v>
      </c>
      <c r="S103" s="44">
        <v>4011</v>
      </c>
      <c r="T103" s="44">
        <v>166994.7630628476</v>
      </c>
      <c r="U103" s="46">
        <v>2.4018717272531962</v>
      </c>
      <c r="V103" s="44">
        <v>10276</v>
      </c>
      <c r="W103" s="44">
        <v>165757.69517037645</v>
      </c>
      <c r="X103" s="46">
        <v>6.1994105247648772</v>
      </c>
      <c r="Y103" s="47">
        <v>2.5810747736535387</v>
      </c>
    </row>
    <row r="104" spans="1:25">
      <c r="A104" s="60"/>
      <c r="B104" s="45" t="s">
        <v>49</v>
      </c>
      <c r="C104" s="44">
        <v>515</v>
      </c>
      <c r="D104" s="44">
        <v>20275.655043132443</v>
      </c>
      <c r="E104" s="46">
        <v>2.5399919208747606</v>
      </c>
      <c r="F104" s="44">
        <v>1265</v>
      </c>
      <c r="G104" s="44">
        <v>20181.680463252767</v>
      </c>
      <c r="H104" s="46">
        <v>6.2680607905934247</v>
      </c>
      <c r="I104" s="47">
        <v>2.4677483180476951</v>
      </c>
      <c r="K104" s="44">
        <v>5541</v>
      </c>
      <c r="L104" s="44">
        <v>149427.86767100907</v>
      </c>
      <c r="M104" s="46">
        <v>3.7081436591194996</v>
      </c>
      <c r="N104" s="44">
        <v>12363</v>
      </c>
      <c r="O104" s="44">
        <v>148770.93250590368</v>
      </c>
      <c r="P104" s="46">
        <v>8.3100910855078496</v>
      </c>
      <c r="Q104" s="47">
        <v>2.2410380636334581</v>
      </c>
      <c r="S104" s="44">
        <v>6056</v>
      </c>
      <c r="T104" s="44">
        <v>169703.52271414152</v>
      </c>
      <c r="U104" s="46">
        <v>3.5685764815861125</v>
      </c>
      <c r="V104" s="44">
        <v>13628</v>
      </c>
      <c r="W104" s="44">
        <v>168952.61296915644</v>
      </c>
      <c r="X104" s="46">
        <v>8.06616705151988</v>
      </c>
      <c r="Y104" s="47">
        <v>2.2603318418818752</v>
      </c>
    </row>
    <row r="105" spans="1:25">
      <c r="A105" s="60"/>
      <c r="B105" s="45" t="s">
        <v>50</v>
      </c>
      <c r="C105" s="44">
        <v>834</v>
      </c>
      <c r="D105" s="44">
        <v>21230.230983827132</v>
      </c>
      <c r="E105" s="46">
        <v>3.9283604621886994</v>
      </c>
      <c r="F105" s="44">
        <v>1734</v>
      </c>
      <c r="G105" s="44">
        <v>21194.477414193312</v>
      </c>
      <c r="H105" s="46">
        <v>8.1813765261265257</v>
      </c>
      <c r="I105" s="47">
        <v>2.0826440457473305</v>
      </c>
      <c r="K105" s="44">
        <v>7726</v>
      </c>
      <c r="L105" s="44">
        <v>161000.45460967618</v>
      </c>
      <c r="M105" s="46">
        <v>4.7987442139406635</v>
      </c>
      <c r="N105" s="44">
        <v>15954</v>
      </c>
      <c r="O105" s="44">
        <v>163493.53783839502</v>
      </c>
      <c r="P105" s="46">
        <v>9.7581838468562054</v>
      </c>
      <c r="Q105" s="47">
        <v>2.0334869732185448</v>
      </c>
      <c r="S105" s="44">
        <v>8560</v>
      </c>
      <c r="T105" s="44">
        <v>182230.68559350329</v>
      </c>
      <c r="U105" s="46">
        <v>4.6973428059720659</v>
      </c>
      <c r="V105" s="44">
        <v>17688</v>
      </c>
      <c r="W105" s="44">
        <v>184688.01525258832</v>
      </c>
      <c r="X105" s="46">
        <v>9.5772321640952338</v>
      </c>
      <c r="Y105" s="47">
        <v>2.0388616627934879</v>
      </c>
    </row>
    <row r="106" spans="1:25">
      <c r="A106" s="60"/>
      <c r="B106" s="45" t="s">
        <v>51</v>
      </c>
      <c r="C106" s="44">
        <v>1207</v>
      </c>
      <c r="D106" s="44">
        <v>19744.899097201374</v>
      </c>
      <c r="E106" s="46">
        <v>6.1129712238999447</v>
      </c>
      <c r="F106" s="44">
        <v>2256</v>
      </c>
      <c r="G106" s="44">
        <v>19613.217620041341</v>
      </c>
      <c r="H106" s="46">
        <v>11.502447195072955</v>
      </c>
      <c r="I106" s="47">
        <v>1.8816458926064827</v>
      </c>
      <c r="K106" s="44">
        <v>9977</v>
      </c>
      <c r="L106" s="44">
        <v>154254.70174120861</v>
      </c>
      <c r="M106" s="46">
        <v>6.4678741635624828</v>
      </c>
      <c r="N106" s="44">
        <v>18889</v>
      </c>
      <c r="O106" s="44">
        <v>155762.44986286922</v>
      </c>
      <c r="P106" s="46">
        <v>12.12679950567648</v>
      </c>
      <c r="Q106" s="47">
        <v>1.8749281756275049</v>
      </c>
      <c r="S106" s="44">
        <v>11184</v>
      </c>
      <c r="T106" s="44">
        <v>173999.60083841003</v>
      </c>
      <c r="U106" s="46">
        <v>6.4276009520196311</v>
      </c>
      <c r="V106" s="44">
        <v>21145</v>
      </c>
      <c r="W106" s="44">
        <v>175375.66748291053</v>
      </c>
      <c r="X106" s="46">
        <v>12.056974780757697</v>
      </c>
      <c r="Y106" s="47">
        <v>1.8758125886718664</v>
      </c>
    </row>
    <row r="107" spans="1:25">
      <c r="A107" s="60"/>
      <c r="B107" s="45" t="s">
        <v>52</v>
      </c>
      <c r="C107" s="44">
        <v>2025</v>
      </c>
      <c r="D107" s="44">
        <v>20376.965077765071</v>
      </c>
      <c r="E107" s="46">
        <v>9.9376918607454385</v>
      </c>
      <c r="F107" s="44">
        <v>3442</v>
      </c>
      <c r="G107" s="44">
        <v>19963.276196120278</v>
      </c>
      <c r="H107" s="46">
        <v>17.241658965119804</v>
      </c>
      <c r="I107" s="47">
        <v>1.7349762104443522</v>
      </c>
      <c r="K107" s="44">
        <v>17416</v>
      </c>
      <c r="L107" s="44">
        <v>152795.8915606759</v>
      </c>
      <c r="M107" s="46">
        <v>11.398212230781109</v>
      </c>
      <c r="N107" s="44">
        <v>28217</v>
      </c>
      <c r="O107" s="44">
        <v>153162.57863189248</v>
      </c>
      <c r="P107" s="46">
        <v>18.422907378581101</v>
      </c>
      <c r="Q107" s="47">
        <v>1.6162979777503754</v>
      </c>
      <c r="S107" s="44">
        <v>19441</v>
      </c>
      <c r="T107" s="44">
        <v>173172.85663844095</v>
      </c>
      <c r="U107" s="46">
        <v>11.226355202183852</v>
      </c>
      <c r="V107" s="44">
        <v>31659</v>
      </c>
      <c r="W107" s="44">
        <v>173125.85482801276</v>
      </c>
      <c r="X107" s="46">
        <v>18.286696710581321</v>
      </c>
      <c r="Y107" s="47">
        <v>1.6289077248352188</v>
      </c>
    </row>
    <row r="108" spans="1:25">
      <c r="A108" s="61"/>
      <c r="B108" s="57" t="s">
        <v>53</v>
      </c>
      <c r="C108" s="44"/>
      <c r="D108" s="45"/>
      <c r="E108" s="58">
        <v>7.5163506007722836</v>
      </c>
      <c r="F108" s="44"/>
      <c r="G108" s="45"/>
      <c r="H108" s="58">
        <v>4.8914785781130536</v>
      </c>
      <c r="I108" s="58">
        <v>0.65077839471863741</v>
      </c>
      <c r="K108" s="44"/>
      <c r="L108" s="45"/>
      <c r="M108" s="58">
        <v>4.4378953204515836</v>
      </c>
      <c r="N108" s="44"/>
      <c r="O108" s="45"/>
      <c r="P108" s="58">
        <v>2.7839313262234566</v>
      </c>
      <c r="Q108" s="58">
        <v>0.62730892127941729</v>
      </c>
      <c r="S108" s="44"/>
      <c r="T108" s="45"/>
      <c r="U108" s="58">
        <v>4.6740028098929418</v>
      </c>
      <c r="V108" s="44"/>
      <c r="W108" s="45"/>
      <c r="X108" s="58">
        <v>2.9497476635127136</v>
      </c>
      <c r="Y108" s="58">
        <v>0.63109668168562305</v>
      </c>
    </row>
    <row r="109" spans="1:25">
      <c r="A109" s="63"/>
    </row>
    <row r="110" spans="1:25">
      <c r="A110" s="60"/>
      <c r="B110" s="4"/>
    </row>
    <row r="111" spans="1:25">
      <c r="A111" s="5" t="s">
        <v>64</v>
      </c>
      <c r="B111" s="45" t="s">
        <v>48</v>
      </c>
      <c r="C111" s="44">
        <v>168</v>
      </c>
      <c r="D111" s="44">
        <v>5507.2151863616409</v>
      </c>
      <c r="E111" s="46">
        <v>3.0505435926317914</v>
      </c>
      <c r="F111" s="44">
        <v>446</v>
      </c>
      <c r="G111" s="44">
        <v>5637.3296169720325</v>
      </c>
      <c r="H111" s="46">
        <v>7.911547315900239</v>
      </c>
      <c r="I111" s="47">
        <v>2.5934877098657423</v>
      </c>
      <c r="K111" s="44">
        <v>2005</v>
      </c>
      <c r="L111" s="44">
        <v>41997.677422439054</v>
      </c>
      <c r="M111" s="46">
        <v>4.7740735275249842</v>
      </c>
      <c r="N111" s="44">
        <v>3707</v>
      </c>
      <c r="O111" s="44">
        <v>41584.712374962022</v>
      </c>
      <c r="P111" s="46">
        <v>8.9143336295671212</v>
      </c>
      <c r="Q111" s="47">
        <v>1.8672384449404502</v>
      </c>
      <c r="S111" s="44">
        <v>2173</v>
      </c>
      <c r="T111" s="44">
        <v>47504.892608800699</v>
      </c>
      <c r="U111" s="46">
        <v>4.574265682262447</v>
      </c>
      <c r="V111" s="44">
        <v>4153</v>
      </c>
      <c r="W111" s="44">
        <v>47222.041991934057</v>
      </c>
      <c r="X111" s="46">
        <v>8.7946218012117505</v>
      </c>
      <c r="Y111" s="47">
        <v>1.9226303000532976</v>
      </c>
    </row>
    <row r="112" spans="1:25">
      <c r="A112" s="60"/>
      <c r="B112" s="45" t="s">
        <v>49</v>
      </c>
      <c r="C112" s="44">
        <v>234</v>
      </c>
      <c r="D112" s="44">
        <v>4965.8839263621167</v>
      </c>
      <c r="E112" s="46">
        <v>4.7121520250962163</v>
      </c>
      <c r="F112" s="44">
        <v>511</v>
      </c>
      <c r="G112" s="44">
        <v>5030.8131237010048</v>
      </c>
      <c r="H112" s="46">
        <v>10.15740373246212</v>
      </c>
      <c r="I112" s="47">
        <v>2.1555764072053085</v>
      </c>
      <c r="K112" s="44">
        <v>2672</v>
      </c>
      <c r="L112" s="44">
        <v>40807.116796720889</v>
      </c>
      <c r="M112" s="46">
        <v>6.5478774531179615</v>
      </c>
      <c r="N112" s="44">
        <v>4883</v>
      </c>
      <c r="O112" s="44">
        <v>40517.772487325085</v>
      </c>
      <c r="P112" s="46">
        <v>12.051501601001185</v>
      </c>
      <c r="Q112" s="47">
        <v>1.8405203346104948</v>
      </c>
      <c r="S112" s="44">
        <v>2906</v>
      </c>
      <c r="T112" s="44">
        <v>45773.000723083002</v>
      </c>
      <c r="U112" s="46">
        <v>6.3487207613516254</v>
      </c>
      <c r="V112" s="44">
        <v>5394</v>
      </c>
      <c r="W112" s="44">
        <v>45548.585611026116</v>
      </c>
      <c r="X112" s="46">
        <v>11.842299662306647</v>
      </c>
      <c r="Y112" s="47">
        <v>1.8653048554911484</v>
      </c>
    </row>
    <row r="113" spans="1:25">
      <c r="A113" s="60"/>
      <c r="B113" s="45" t="s">
        <v>50</v>
      </c>
      <c r="C113" s="44">
        <v>334</v>
      </c>
      <c r="D113" s="44">
        <v>4778.1098034106035</v>
      </c>
      <c r="E113" s="46">
        <v>6.990211898470637</v>
      </c>
      <c r="F113" s="44">
        <v>653</v>
      </c>
      <c r="G113" s="44">
        <v>4779.8913926762971</v>
      </c>
      <c r="H113" s="46">
        <v>13.661398269436001</v>
      </c>
      <c r="I113" s="47">
        <v>1.9543611077691263</v>
      </c>
      <c r="K113" s="44">
        <v>3103</v>
      </c>
      <c r="L113" s="44">
        <v>38252.946848326166</v>
      </c>
      <c r="M113" s="46">
        <v>8.1117933536034954</v>
      </c>
      <c r="N113" s="44">
        <v>5032</v>
      </c>
      <c r="O113" s="44">
        <v>37823.543428445264</v>
      </c>
      <c r="P113" s="46">
        <v>13.303883094717337</v>
      </c>
      <c r="Q113" s="47">
        <v>1.6400668156576454</v>
      </c>
      <c r="S113" s="44">
        <v>3437</v>
      </c>
      <c r="T113" s="44">
        <v>43031.05665173677</v>
      </c>
      <c r="U113" s="46">
        <v>7.9872544795185272</v>
      </c>
      <c r="V113" s="44">
        <v>5685</v>
      </c>
      <c r="W113" s="44">
        <v>42603.434821121555</v>
      </c>
      <c r="X113" s="46">
        <v>13.343994501545545</v>
      </c>
      <c r="Y113" s="47">
        <v>1.6706609931814671</v>
      </c>
    </row>
    <row r="114" spans="1:25">
      <c r="A114" s="60"/>
      <c r="B114" s="45" t="s">
        <v>51</v>
      </c>
      <c r="C114" s="44">
        <v>442</v>
      </c>
      <c r="D114" s="44">
        <v>5039.6551788614233</v>
      </c>
      <c r="E114" s="46">
        <v>8.770441316182632</v>
      </c>
      <c r="F114" s="44">
        <v>745</v>
      </c>
      <c r="G114" s="44">
        <v>5024.1253801864477</v>
      </c>
      <c r="H114" s="46">
        <v>14.828451593545875</v>
      </c>
      <c r="I114" s="47">
        <v>1.6907303816269095</v>
      </c>
      <c r="K114" s="44">
        <v>3949</v>
      </c>
      <c r="L114" s="44">
        <v>40293.608250314712</v>
      </c>
      <c r="M114" s="46">
        <v>9.8005618545446502</v>
      </c>
      <c r="N114" s="44">
        <v>6064</v>
      </c>
      <c r="O114" s="44">
        <v>39750.513129457999</v>
      </c>
      <c r="P114" s="46">
        <v>15.25514898449484</v>
      </c>
      <c r="Q114" s="47">
        <v>1.5565586147921535</v>
      </c>
      <c r="S114" s="44">
        <v>4391</v>
      </c>
      <c r="T114" s="44">
        <v>45333.263429176135</v>
      </c>
      <c r="U114" s="46">
        <v>9.6860443476786759</v>
      </c>
      <c r="V114" s="44">
        <v>6809</v>
      </c>
      <c r="W114" s="44">
        <v>44774.638509644436</v>
      </c>
      <c r="X114" s="46">
        <v>15.207269621022949</v>
      </c>
      <c r="Y114" s="47">
        <v>1.570018582938604</v>
      </c>
    </row>
    <row r="115" spans="1:25">
      <c r="A115" s="60"/>
      <c r="B115" s="45" t="s">
        <v>52</v>
      </c>
      <c r="C115" s="44">
        <v>759</v>
      </c>
      <c r="D115" s="44">
        <v>5489.5172756648381</v>
      </c>
      <c r="E115" s="46">
        <v>13.826352334560731</v>
      </c>
      <c r="F115" s="44">
        <v>1073</v>
      </c>
      <c r="G115" s="44">
        <v>5410.4146315779481</v>
      </c>
      <c r="H115" s="46">
        <v>19.832121437374191</v>
      </c>
      <c r="I115" s="47">
        <v>1.4343711889795601</v>
      </c>
      <c r="K115" s="44">
        <v>5372</v>
      </c>
      <c r="L115" s="44">
        <v>41530.466846363255</v>
      </c>
      <c r="M115" s="46">
        <v>12.935082140716208</v>
      </c>
      <c r="N115" s="44">
        <v>7383</v>
      </c>
      <c r="O115" s="44">
        <v>41412.197304392233</v>
      </c>
      <c r="P115" s="46">
        <v>17.828080808493947</v>
      </c>
      <c r="Q115" s="47">
        <v>1.3782734902297897</v>
      </c>
      <c r="S115" s="44">
        <v>6131</v>
      </c>
      <c r="T115" s="44">
        <v>47019.984122028101</v>
      </c>
      <c r="U115" s="46">
        <v>13.039136687261715</v>
      </c>
      <c r="V115" s="44">
        <v>8456</v>
      </c>
      <c r="W115" s="44">
        <v>46822.611935970177</v>
      </c>
      <c r="X115" s="46">
        <v>18.059650349202137</v>
      </c>
      <c r="Y115" s="47">
        <v>1.3850342075825539</v>
      </c>
    </row>
    <row r="116" spans="1:25">
      <c r="A116" s="61"/>
      <c r="B116" s="57" t="s">
        <v>53</v>
      </c>
      <c r="C116" s="44"/>
      <c r="D116" s="45"/>
      <c r="E116" s="58">
        <v>4.5324224731475944</v>
      </c>
      <c r="F116" s="44"/>
      <c r="G116" s="45"/>
      <c r="H116" s="58">
        <v>2.5067310660604365</v>
      </c>
      <c r="I116" s="58">
        <v>0.5530665071298192</v>
      </c>
      <c r="K116" s="44"/>
      <c r="L116" s="45"/>
      <c r="M116" s="58">
        <v>2.7094434273244477</v>
      </c>
      <c r="N116" s="44"/>
      <c r="O116" s="45"/>
      <c r="P116" s="58">
        <v>1.99993421262153</v>
      </c>
      <c r="Q116" s="58">
        <v>0.73813470045264917</v>
      </c>
      <c r="S116" s="44"/>
      <c r="T116" s="45"/>
      <c r="U116" s="58">
        <v>2.85054205264538</v>
      </c>
      <c r="V116" s="44"/>
      <c r="W116" s="45"/>
      <c r="X116" s="58">
        <v>2.0534880018051282</v>
      </c>
      <c r="Y116" s="58">
        <v>0.72038509303851039</v>
      </c>
    </row>
    <row r="117" spans="1:25">
      <c r="A117" s="63"/>
    </row>
    <row r="118" spans="1:25">
      <c r="A118" s="60"/>
      <c r="B118" s="4"/>
    </row>
    <row r="119" spans="1:25">
      <c r="A119" s="5" t="s">
        <v>7</v>
      </c>
      <c r="B119" s="45" t="s">
        <v>48</v>
      </c>
      <c r="C119" s="44">
        <v>443</v>
      </c>
      <c r="D119" s="44">
        <v>28933.864607272713</v>
      </c>
      <c r="E119" s="46">
        <v>1.5310778771275826</v>
      </c>
      <c r="F119" s="44">
        <v>1178</v>
      </c>
      <c r="G119" s="44">
        <v>29007.390977185518</v>
      </c>
      <c r="H119" s="46">
        <v>4.0610339651935741</v>
      </c>
      <c r="I119" s="47">
        <v>2.652401961951393</v>
      </c>
      <c r="K119" s="44">
        <v>5266</v>
      </c>
      <c r="L119" s="44">
        <v>189344.86089632477</v>
      </c>
      <c r="M119" s="46">
        <v>2.7811686966689755</v>
      </c>
      <c r="N119" s="44">
        <v>12872</v>
      </c>
      <c r="O119" s="44">
        <v>187871.33945456822</v>
      </c>
      <c r="P119" s="46">
        <v>6.8514974329614313</v>
      </c>
      <c r="Q119" s="47">
        <v>2.4635317667596057</v>
      </c>
      <c r="S119" s="44">
        <v>5709</v>
      </c>
      <c r="T119" s="44">
        <v>218278.72550359758</v>
      </c>
      <c r="U119" s="46">
        <v>2.615463319583065</v>
      </c>
      <c r="V119" s="44">
        <v>14050</v>
      </c>
      <c r="W119" s="44">
        <v>216878.73043175379</v>
      </c>
      <c r="X119" s="46">
        <v>6.4782747353923558</v>
      </c>
      <c r="Y119" s="47">
        <v>2.4769128616283052</v>
      </c>
    </row>
    <row r="120" spans="1:25">
      <c r="A120" s="60"/>
      <c r="B120" s="45" t="s">
        <v>49</v>
      </c>
      <c r="C120" s="44">
        <v>716</v>
      </c>
      <c r="D120" s="44">
        <v>25191.370357087679</v>
      </c>
      <c r="E120" s="46">
        <v>2.8422431564885113</v>
      </c>
      <c r="F120" s="44">
        <v>1740</v>
      </c>
      <c r="G120" s="44">
        <v>25136.164815571869</v>
      </c>
      <c r="H120" s="46">
        <v>6.9222970678568636</v>
      </c>
      <c r="I120" s="47">
        <v>2.435504876510675</v>
      </c>
      <c r="K120" s="44">
        <v>7877</v>
      </c>
      <c r="L120" s="44">
        <v>194359.08870775282</v>
      </c>
      <c r="M120" s="46">
        <v>4.0528076419643106</v>
      </c>
      <c r="N120" s="44">
        <v>16974</v>
      </c>
      <c r="O120" s="44">
        <v>194561.53365995924</v>
      </c>
      <c r="P120" s="46">
        <v>8.7242322162539825</v>
      </c>
      <c r="Q120" s="47">
        <v>2.1526391052760476</v>
      </c>
      <c r="S120" s="44">
        <v>8593</v>
      </c>
      <c r="T120" s="44">
        <v>219550.45906484054</v>
      </c>
      <c r="U120" s="46">
        <v>3.9139066420545272</v>
      </c>
      <c r="V120" s="44">
        <v>18714</v>
      </c>
      <c r="W120" s="44">
        <v>219697.69847553122</v>
      </c>
      <c r="X120" s="46">
        <v>8.5180682955967644</v>
      </c>
      <c r="Y120" s="47">
        <v>2.1763596004235231</v>
      </c>
    </row>
    <row r="121" spans="1:25">
      <c r="A121" s="60"/>
      <c r="B121" s="45" t="s">
        <v>50</v>
      </c>
      <c r="C121" s="44">
        <v>1172</v>
      </c>
      <c r="D121" s="44">
        <v>25985.840382747981</v>
      </c>
      <c r="E121" s="46">
        <v>4.5101485375785328</v>
      </c>
      <c r="F121" s="44">
        <v>2376</v>
      </c>
      <c r="G121" s="44">
        <v>26023.325060123745</v>
      </c>
      <c r="H121" s="46">
        <v>9.1302706111172931</v>
      </c>
      <c r="I121" s="47">
        <v>2.0243835729674817</v>
      </c>
      <c r="K121" s="44">
        <v>11006</v>
      </c>
      <c r="L121" s="44">
        <v>203455.04131719287</v>
      </c>
      <c r="M121" s="46">
        <v>5.4095489247874164</v>
      </c>
      <c r="N121" s="44">
        <v>21639</v>
      </c>
      <c r="O121" s="44">
        <v>205157.16496749202</v>
      </c>
      <c r="P121" s="46">
        <v>10.547523408908866</v>
      </c>
      <c r="Q121" s="47">
        <v>1.9497972114788407</v>
      </c>
      <c r="S121" s="44">
        <v>12178</v>
      </c>
      <c r="T121" s="44">
        <v>229440.88169994083</v>
      </c>
      <c r="U121" s="46">
        <v>5.3076853217144606</v>
      </c>
      <c r="V121" s="44">
        <v>24015</v>
      </c>
      <c r="W121" s="44">
        <v>231180.49002761571</v>
      </c>
      <c r="X121" s="46">
        <v>10.387987324160134</v>
      </c>
      <c r="Y121" s="47">
        <v>1.9571596080991216</v>
      </c>
    </row>
    <row r="122" spans="1:25">
      <c r="A122" s="60"/>
      <c r="B122" s="45" t="s">
        <v>51</v>
      </c>
      <c r="C122" s="44">
        <v>1616</v>
      </c>
      <c r="D122" s="44">
        <v>24079.551718441409</v>
      </c>
      <c r="E122" s="46">
        <v>6.7110883910782304</v>
      </c>
      <c r="F122" s="44">
        <v>3027</v>
      </c>
      <c r="G122" s="44">
        <v>24041.136787737629</v>
      </c>
      <c r="H122" s="46">
        <v>12.590918751994895</v>
      </c>
      <c r="I122" s="47">
        <v>1.8761366291544235</v>
      </c>
      <c r="K122" s="44">
        <v>14187</v>
      </c>
      <c r="L122" s="44">
        <v>185955.68833754354</v>
      </c>
      <c r="M122" s="46">
        <v>7.6292369041424557</v>
      </c>
      <c r="N122" s="44">
        <v>24919</v>
      </c>
      <c r="O122" s="44">
        <v>186608.86852481411</v>
      </c>
      <c r="P122" s="46">
        <v>13.353598999335031</v>
      </c>
      <c r="Q122" s="47">
        <v>1.7503190905088308</v>
      </c>
      <c r="S122" s="44">
        <v>15803</v>
      </c>
      <c r="T122" s="44">
        <v>210035.24005598493</v>
      </c>
      <c r="U122" s="46">
        <v>7.5239754984866858</v>
      </c>
      <c r="V122" s="44">
        <v>27946</v>
      </c>
      <c r="W122" s="44">
        <v>210650.00531255169</v>
      </c>
      <c r="X122" s="46">
        <v>13.266555563829755</v>
      </c>
      <c r="Y122" s="47">
        <v>1.7632374755204994</v>
      </c>
    </row>
    <row r="123" spans="1:25">
      <c r="A123" s="60"/>
      <c r="B123" s="45" t="s">
        <v>52</v>
      </c>
      <c r="C123" s="44">
        <v>2866</v>
      </c>
      <c r="D123" s="44">
        <v>25529.762305916731</v>
      </c>
      <c r="E123" s="46">
        <v>11.226113136728191</v>
      </c>
      <c r="F123" s="44">
        <v>4594</v>
      </c>
      <c r="G123" s="44">
        <v>25039.59951454616</v>
      </c>
      <c r="H123" s="46">
        <v>18.346938805196245</v>
      </c>
      <c r="I123" s="47">
        <v>1.6343090953868109</v>
      </c>
      <c r="K123" s="44">
        <v>23141</v>
      </c>
      <c r="L123" s="44">
        <v>191928.55775188757</v>
      </c>
      <c r="M123" s="46">
        <v>12.057090550284414</v>
      </c>
      <c r="N123" s="44">
        <v>35574</v>
      </c>
      <c r="O123" s="44">
        <v>191424.6348107424</v>
      </c>
      <c r="P123" s="46">
        <v>18.583815001225563</v>
      </c>
      <c r="Q123" s="47">
        <v>1.5413183573368112</v>
      </c>
      <c r="S123" s="44">
        <v>26007</v>
      </c>
      <c r="T123" s="44">
        <v>217458.32005780432</v>
      </c>
      <c r="U123" s="46">
        <v>11.959533207598989</v>
      </c>
      <c r="V123" s="44">
        <v>40168</v>
      </c>
      <c r="W123" s="44">
        <v>216464.23432528859</v>
      </c>
      <c r="X123" s="46">
        <v>18.556414238685779</v>
      </c>
      <c r="Y123" s="47">
        <v>1.5516002101900754</v>
      </c>
    </row>
    <row r="124" spans="1:25">
      <c r="A124" s="61"/>
      <c r="B124" s="57" t="s">
        <v>53</v>
      </c>
      <c r="C124" s="44"/>
      <c r="D124" s="45"/>
      <c r="E124" s="58">
        <v>7.3321633761629581</v>
      </c>
      <c r="F124" s="44"/>
      <c r="G124" s="45"/>
      <c r="H124" s="58">
        <v>4.5177998909747403</v>
      </c>
      <c r="I124" s="58">
        <v>0.61616192373211665</v>
      </c>
      <c r="K124" s="44"/>
      <c r="L124" s="45"/>
      <c r="M124" s="58">
        <v>4.3352604121876075</v>
      </c>
      <c r="N124" s="44"/>
      <c r="O124" s="45"/>
      <c r="P124" s="58">
        <v>2.7123727598323066</v>
      </c>
      <c r="Q124" s="58">
        <v>0.62565394046620182</v>
      </c>
      <c r="S124" s="44"/>
      <c r="T124" s="45"/>
      <c r="U124" s="58">
        <v>4.5726250940141178</v>
      </c>
      <c r="V124" s="44"/>
      <c r="W124" s="45"/>
      <c r="X124" s="58">
        <v>2.8644068053038372</v>
      </c>
      <c r="Y124" s="58">
        <v>0.6264250286019607</v>
      </c>
    </row>
    <row r="125" spans="1:25">
      <c r="A125" s="61"/>
      <c r="B125" s="57"/>
      <c r="C125" s="44"/>
      <c r="D125" s="45"/>
      <c r="E125" s="58"/>
      <c r="F125" s="44"/>
      <c r="G125" s="45"/>
      <c r="H125" s="58"/>
      <c r="I125" s="58"/>
      <c r="K125" s="44"/>
      <c r="L125" s="45"/>
      <c r="M125" s="58"/>
      <c r="N125" s="44"/>
      <c r="O125" s="45"/>
      <c r="P125" s="58"/>
      <c r="Q125" s="58"/>
      <c r="S125" s="44"/>
      <c r="T125" s="45"/>
      <c r="U125" s="58"/>
      <c r="V125" s="44"/>
      <c r="W125" s="45"/>
      <c r="X125" s="58"/>
      <c r="Y125" s="58"/>
    </row>
    <row r="126" spans="1:25" ht="15">
      <c r="A126" s="52" t="s">
        <v>65</v>
      </c>
      <c r="B126" s="53"/>
    </row>
    <row r="127" spans="1:25" ht="12.75" customHeight="1">
      <c r="A127" s="5" t="s">
        <v>66</v>
      </c>
      <c r="B127" s="45" t="s">
        <v>48</v>
      </c>
      <c r="C127" s="44">
        <v>479</v>
      </c>
      <c r="D127" s="44">
        <v>34206.583966476181</v>
      </c>
      <c r="E127" s="46">
        <v>1.4003152155428298</v>
      </c>
      <c r="F127" s="44">
        <v>1209</v>
      </c>
      <c r="G127" s="44">
        <v>34434.92420411115</v>
      </c>
      <c r="H127" s="46">
        <v>3.51097041141638</v>
      </c>
      <c r="I127" s="47">
        <v>2.5072714860527729</v>
      </c>
      <c r="K127" s="44">
        <v>5065</v>
      </c>
      <c r="L127" s="44">
        <v>230352.33181816188</v>
      </c>
      <c r="M127" s="46">
        <v>2.198805612264549</v>
      </c>
      <c r="N127" s="44">
        <v>14008</v>
      </c>
      <c r="O127" s="44">
        <v>230024.06323634463</v>
      </c>
      <c r="P127" s="46">
        <v>6.089797651129695</v>
      </c>
      <c r="Q127" s="47">
        <v>2.7695934634521033</v>
      </c>
      <c r="S127" s="44">
        <v>5544</v>
      </c>
      <c r="T127" s="44">
        <v>264558.91578463814</v>
      </c>
      <c r="U127" s="46">
        <v>2.0955634715834126</v>
      </c>
      <c r="V127" s="44">
        <v>15217</v>
      </c>
      <c r="W127" s="44">
        <v>264458.98744045576</v>
      </c>
      <c r="X127" s="46">
        <v>5.7540112919876405</v>
      </c>
      <c r="Y127" s="47">
        <v>2.745806256891802</v>
      </c>
    </row>
    <row r="128" spans="1:25" ht="12.75" customHeight="1">
      <c r="A128" s="3"/>
      <c r="B128" s="45" t="s">
        <v>49</v>
      </c>
      <c r="C128" s="44">
        <v>914</v>
      </c>
      <c r="D128" s="44">
        <v>33298.650575457657</v>
      </c>
      <c r="E128" s="46">
        <v>2.7448559752558022</v>
      </c>
      <c r="F128" s="44">
        <v>2098</v>
      </c>
      <c r="G128" s="44">
        <v>33542.572829282399</v>
      </c>
      <c r="H128" s="46">
        <v>6.2547378541232908</v>
      </c>
      <c r="I128" s="47">
        <v>2.2787125847433183</v>
      </c>
      <c r="K128" s="44">
        <v>7593</v>
      </c>
      <c r="L128" s="44">
        <v>241253.04015205381</v>
      </c>
      <c r="M128" s="46">
        <v>3.1473178515032942</v>
      </c>
      <c r="N128" s="44">
        <v>18517</v>
      </c>
      <c r="O128" s="44">
        <v>242796.9065500318</v>
      </c>
      <c r="P128" s="46">
        <v>7.6265386833436883</v>
      </c>
      <c r="Q128" s="47">
        <v>2.4231866761410594</v>
      </c>
      <c r="S128" s="44">
        <v>8507</v>
      </c>
      <c r="T128" s="44">
        <v>274551.69072751142</v>
      </c>
      <c r="U128" s="46">
        <v>3.0985057777127567</v>
      </c>
      <c r="V128" s="44">
        <v>20615</v>
      </c>
      <c r="W128" s="44">
        <v>276339.47937931423</v>
      </c>
      <c r="X128" s="46">
        <v>7.4600270820164116</v>
      </c>
      <c r="Y128" s="47">
        <v>2.4076208395916647</v>
      </c>
    </row>
    <row r="129" spans="1:25" ht="12.75" customHeight="1">
      <c r="A129" s="3"/>
      <c r="B129" s="45" t="s">
        <v>50</v>
      </c>
      <c r="C129" s="44">
        <v>1326</v>
      </c>
      <c r="D129" s="44">
        <v>28864.316751993396</v>
      </c>
      <c r="E129" s="46">
        <v>4.5939074581019668</v>
      </c>
      <c r="F129" s="44">
        <v>2682</v>
      </c>
      <c r="G129" s="44">
        <v>29031.308199824234</v>
      </c>
      <c r="H129" s="46">
        <v>9.2383022547231874</v>
      </c>
      <c r="I129" s="47">
        <v>2.0109900643362359</v>
      </c>
      <c r="K129" s="44">
        <v>11692</v>
      </c>
      <c r="L129" s="44">
        <v>264223.53429927496</v>
      </c>
      <c r="M129" s="46">
        <v>4.425041104308657</v>
      </c>
      <c r="N129" s="44">
        <v>24620</v>
      </c>
      <c r="O129" s="44">
        <v>269029.22319854563</v>
      </c>
      <c r="P129" s="46">
        <v>9.1514221790806172</v>
      </c>
      <c r="Q129" s="47">
        <v>2.0680987957761316</v>
      </c>
      <c r="S129" s="44">
        <v>13018</v>
      </c>
      <c r="T129" s="44">
        <v>293087.85105126834</v>
      </c>
      <c r="U129" s="46">
        <v>4.4416716535011984</v>
      </c>
      <c r="V129" s="44">
        <v>27302</v>
      </c>
      <c r="W129" s="44">
        <v>298060.53139837005</v>
      </c>
      <c r="X129" s="46">
        <v>9.1598843603716738</v>
      </c>
      <c r="Y129" s="47">
        <v>2.0622605800118725</v>
      </c>
    </row>
    <row r="130" spans="1:25" ht="12.75" customHeight="1">
      <c r="A130" s="3"/>
      <c r="B130" s="45" t="s">
        <v>51</v>
      </c>
      <c r="C130" s="44">
        <v>1781</v>
      </c>
      <c r="D130" s="44">
        <v>29360.027668386971</v>
      </c>
      <c r="E130" s="46">
        <v>6.0660705777115753</v>
      </c>
      <c r="F130" s="44">
        <v>3323</v>
      </c>
      <c r="G130" s="44">
        <v>28851.930152992121</v>
      </c>
      <c r="H130" s="46">
        <v>11.517427022661028</v>
      </c>
      <c r="I130" s="47">
        <v>1.8986635376415248</v>
      </c>
      <c r="K130" s="44">
        <v>14244</v>
      </c>
      <c r="L130" s="44">
        <v>235664.00098410994</v>
      </c>
      <c r="M130" s="46">
        <v>6.0441984946866905</v>
      </c>
      <c r="N130" s="44">
        <v>27453</v>
      </c>
      <c r="O130" s="44">
        <v>235173.91739616313</v>
      </c>
      <c r="P130" s="46">
        <v>11.673488414003813</v>
      </c>
      <c r="Q130" s="47">
        <v>1.9313542439523943</v>
      </c>
      <c r="S130" s="44">
        <v>16025</v>
      </c>
      <c r="T130" s="44">
        <v>265024.02865249699</v>
      </c>
      <c r="U130" s="46">
        <v>6.0466215389896556</v>
      </c>
      <c r="V130" s="44">
        <v>30776</v>
      </c>
      <c r="W130" s="44">
        <v>264025.84754915518</v>
      </c>
      <c r="X130" s="46">
        <v>11.656434506576201</v>
      </c>
      <c r="Y130" s="47">
        <v>1.9277598955736697</v>
      </c>
    </row>
    <row r="131" spans="1:25" ht="12.75" customHeight="1">
      <c r="A131" s="3"/>
      <c r="B131" s="45" t="s">
        <v>52</v>
      </c>
      <c r="C131" s="44">
        <v>3025</v>
      </c>
      <c r="D131" s="44">
        <v>29504.720040354132</v>
      </c>
      <c r="E131" s="46">
        <v>10.252596858613312</v>
      </c>
      <c r="F131" s="44">
        <v>5025</v>
      </c>
      <c r="G131" s="44">
        <v>29255.566763982682</v>
      </c>
      <c r="H131" s="46">
        <v>17.176218258011712</v>
      </c>
      <c r="I131" s="47">
        <v>1.675304168775718</v>
      </c>
      <c r="K131" s="44">
        <v>22092</v>
      </c>
      <c r="L131" s="44">
        <v>228073.30086284759</v>
      </c>
      <c r="M131" s="46">
        <v>9.6863595679202614</v>
      </c>
      <c r="N131" s="44">
        <v>37725</v>
      </c>
      <c r="O131" s="44">
        <v>227309.65239736674</v>
      </c>
      <c r="P131" s="46">
        <v>16.59630358945418</v>
      </c>
      <c r="Q131" s="47">
        <v>1.7133685233427216</v>
      </c>
      <c r="S131" s="44">
        <v>25117</v>
      </c>
      <c r="T131" s="44">
        <v>257578.02090320172</v>
      </c>
      <c r="U131" s="46">
        <v>9.7512201980304116</v>
      </c>
      <c r="V131" s="44">
        <v>42750</v>
      </c>
      <c r="W131" s="44">
        <v>256565.21916134947</v>
      </c>
      <c r="X131" s="46">
        <v>16.662429981639583</v>
      </c>
      <c r="Y131" s="47">
        <v>1.7087533296607458</v>
      </c>
    </row>
    <row r="132" spans="1:25" ht="12.75" customHeight="1">
      <c r="A132" s="56"/>
      <c r="B132" s="57" t="s">
        <v>53</v>
      </c>
      <c r="C132" s="44"/>
      <c r="D132" s="47"/>
      <c r="E132" s="62">
        <v>7.3216349753358285</v>
      </c>
      <c r="F132" s="44"/>
      <c r="G132" s="45"/>
      <c r="H132" s="58">
        <v>4.8921569381960577</v>
      </c>
      <c r="I132" s="58">
        <v>0.66817820810189532</v>
      </c>
      <c r="K132" s="44"/>
      <c r="L132" s="47"/>
      <c r="M132" s="62">
        <v>4.4052823559715604</v>
      </c>
      <c r="N132" s="44"/>
      <c r="O132" s="45"/>
      <c r="P132" s="58">
        <v>2.7252635539335963</v>
      </c>
      <c r="Q132" s="58">
        <v>0.61863538672824869</v>
      </c>
      <c r="S132" s="44"/>
      <c r="T132" s="45"/>
      <c r="U132" s="58">
        <v>4.65326883688346</v>
      </c>
      <c r="V132" s="44"/>
      <c r="W132" s="45"/>
      <c r="X132" s="58">
        <v>2.8957937577984465</v>
      </c>
      <c r="Y132" s="58">
        <v>0.62231387424800344</v>
      </c>
    </row>
    <row r="133" spans="1:25" ht="12.75" customHeight="1">
      <c r="A133" s="41"/>
      <c r="C133" s="64"/>
      <c r="D133" s="66"/>
      <c r="E133" s="65"/>
      <c r="K133" s="64"/>
      <c r="L133" s="66"/>
      <c r="M133" s="65"/>
    </row>
    <row r="134" spans="1:25" ht="12.75" customHeight="1">
      <c r="A134" s="3"/>
      <c r="B134" s="4"/>
      <c r="C134" s="64"/>
      <c r="D134" s="64"/>
      <c r="E134" s="67"/>
      <c r="K134" s="64"/>
      <c r="L134" s="64"/>
      <c r="M134" s="67"/>
    </row>
    <row r="135" spans="1:25" ht="12.75" customHeight="1">
      <c r="A135" s="5" t="s">
        <v>67</v>
      </c>
      <c r="B135" s="45" t="s">
        <v>48</v>
      </c>
      <c r="C135" s="44">
        <v>267</v>
      </c>
      <c r="D135" s="44">
        <v>6393.8675886025221</v>
      </c>
      <c r="E135" s="46">
        <v>4.1758762798895708</v>
      </c>
      <c r="F135" s="44">
        <v>635</v>
      </c>
      <c r="G135" s="44">
        <v>6434.034531967166</v>
      </c>
      <c r="H135" s="46">
        <v>9.8693906108995151</v>
      </c>
      <c r="I135" s="47">
        <v>2.3634298406849608</v>
      </c>
      <c r="K135" s="44">
        <v>2380</v>
      </c>
      <c r="L135" s="44">
        <v>67391.802675316867</v>
      </c>
      <c r="M135" s="46">
        <v>3.5315867887767691</v>
      </c>
      <c r="N135" s="44">
        <v>4821</v>
      </c>
      <c r="O135" s="44">
        <v>67305.385212496025</v>
      </c>
      <c r="P135" s="46">
        <v>7.1628740921386562</v>
      </c>
      <c r="Q135" s="47">
        <v>2.0282310815359152</v>
      </c>
      <c r="S135" s="44">
        <v>2647</v>
      </c>
      <c r="T135" s="44">
        <v>73785.670263919383</v>
      </c>
      <c r="U135" s="46">
        <v>3.5874174355699555</v>
      </c>
      <c r="V135" s="44">
        <v>5456</v>
      </c>
      <c r="W135" s="44">
        <v>73739.419744463201</v>
      </c>
      <c r="X135" s="46">
        <v>7.3990275742706393</v>
      </c>
      <c r="Y135" s="47">
        <v>2.0624941778193451</v>
      </c>
    </row>
    <row r="136" spans="1:25" ht="12.75" customHeight="1">
      <c r="A136" s="3"/>
      <c r="B136" s="45" t="s">
        <v>49</v>
      </c>
      <c r="C136" s="44">
        <v>393</v>
      </c>
      <c r="D136" s="44">
        <v>7204.8654070017037</v>
      </c>
      <c r="E136" s="46">
        <v>5.4546473500820953</v>
      </c>
      <c r="F136" s="44">
        <v>769</v>
      </c>
      <c r="G136" s="44">
        <v>7234.5249098968488</v>
      </c>
      <c r="H136" s="46">
        <v>10.629585350490755</v>
      </c>
      <c r="I136" s="47">
        <v>1.9487209104967664</v>
      </c>
      <c r="K136" s="44">
        <v>3363</v>
      </c>
      <c r="L136" s="44">
        <v>58439.669373705168</v>
      </c>
      <c r="M136" s="46">
        <v>5.7546526803472577</v>
      </c>
      <c r="N136" s="44">
        <v>6107</v>
      </c>
      <c r="O136" s="44">
        <v>57788.791528508569</v>
      </c>
      <c r="P136" s="46">
        <v>10.567793231992528</v>
      </c>
      <c r="Q136" s="47">
        <v>1.8363911462602514</v>
      </c>
      <c r="S136" s="44">
        <v>3756</v>
      </c>
      <c r="T136" s="44">
        <v>65644.534780706861</v>
      </c>
      <c r="U136" s="46">
        <v>5.7217253691375083</v>
      </c>
      <c r="V136" s="44">
        <v>6876</v>
      </c>
      <c r="W136" s="44">
        <v>65023.316438405411</v>
      </c>
      <c r="X136" s="46">
        <v>10.57466825229289</v>
      </c>
      <c r="Y136" s="47">
        <v>1.8481607504847639</v>
      </c>
    </row>
    <row r="137" spans="1:25" ht="12.75" customHeight="1">
      <c r="A137" s="3"/>
      <c r="B137" s="45" t="s">
        <v>50</v>
      </c>
      <c r="C137" s="44">
        <v>517</v>
      </c>
      <c r="D137" s="44">
        <v>6409.9324778945029</v>
      </c>
      <c r="E137" s="46">
        <v>8.0656075829650735</v>
      </c>
      <c r="F137" s="44">
        <v>988</v>
      </c>
      <c r="G137" s="44">
        <v>6428.1115890977062</v>
      </c>
      <c r="H137" s="46">
        <v>15.369988313141317</v>
      </c>
      <c r="I137" s="47">
        <v>1.9056206435834324</v>
      </c>
      <c r="K137" s="44">
        <v>4114</v>
      </c>
      <c r="L137" s="44">
        <v>59096.72524482038</v>
      </c>
      <c r="M137" s="46">
        <v>6.9614686481474326</v>
      </c>
      <c r="N137" s="44">
        <v>7549</v>
      </c>
      <c r="O137" s="44">
        <v>58476.331458982568</v>
      </c>
      <c r="P137" s="46">
        <v>12.909496563229423</v>
      </c>
      <c r="Q137" s="47">
        <v>1.8544214181966996</v>
      </c>
      <c r="S137" s="44">
        <v>4631</v>
      </c>
      <c r="T137" s="44">
        <v>65506.657722714881</v>
      </c>
      <c r="U137" s="46">
        <v>7.0695104299210314</v>
      </c>
      <c r="V137" s="44">
        <v>8537</v>
      </c>
      <c r="W137" s="44">
        <v>64904.443048080269</v>
      </c>
      <c r="X137" s="46">
        <v>13.153182739240076</v>
      </c>
      <c r="Y137" s="47">
        <v>1.8605507226597304</v>
      </c>
    </row>
    <row r="138" spans="1:25" ht="12.75" customHeight="1">
      <c r="A138" s="3"/>
      <c r="B138" s="45" t="s">
        <v>51</v>
      </c>
      <c r="C138" s="44">
        <v>405</v>
      </c>
      <c r="D138" s="44">
        <v>6818.1582061307181</v>
      </c>
      <c r="E138" s="46">
        <v>5.940020570890157</v>
      </c>
      <c r="F138" s="44">
        <v>892</v>
      </c>
      <c r="G138" s="44">
        <v>6734.6178006017781</v>
      </c>
      <c r="H138" s="46">
        <v>13.244998103979924</v>
      </c>
      <c r="I138" s="47">
        <v>2.2297899385885565</v>
      </c>
      <c r="K138" s="44">
        <v>4201</v>
      </c>
      <c r="L138" s="44">
        <v>55375.037907004196</v>
      </c>
      <c r="M138" s="46">
        <v>7.5864507886298531</v>
      </c>
      <c r="N138" s="44">
        <v>7030</v>
      </c>
      <c r="O138" s="44">
        <v>54384.443688458901</v>
      </c>
      <c r="P138" s="46">
        <v>12.926490597699832</v>
      </c>
      <c r="Q138" s="47">
        <v>1.7038917087649643</v>
      </c>
      <c r="S138" s="44">
        <v>4606</v>
      </c>
      <c r="T138" s="44">
        <v>62193.196113134916</v>
      </c>
      <c r="U138" s="46">
        <v>7.4059548115541123</v>
      </c>
      <c r="V138" s="44">
        <v>7922</v>
      </c>
      <c r="W138" s="44">
        <v>61119.061489060674</v>
      </c>
      <c r="X138" s="46">
        <v>12.961586462543947</v>
      </c>
      <c r="Y138" s="47">
        <v>1.7501573790758798</v>
      </c>
    </row>
    <row r="139" spans="1:25" ht="12.75" customHeight="1">
      <c r="A139" s="3"/>
      <c r="B139" s="45" t="s">
        <v>52</v>
      </c>
      <c r="C139" s="44">
        <v>1135</v>
      </c>
      <c r="D139" s="44">
        <v>7087.5423837104654</v>
      </c>
      <c r="E139" s="46">
        <v>16.014013582601049</v>
      </c>
      <c r="F139" s="44">
        <v>1848</v>
      </c>
      <c r="G139" s="44">
        <v>6843.6875316133601</v>
      </c>
      <c r="H139" s="46">
        <v>27.002986203906136</v>
      </c>
      <c r="I139" s="47">
        <v>1.6862097727483145</v>
      </c>
      <c r="K139" s="44">
        <v>7685</v>
      </c>
      <c r="L139" s="44">
        <v>60746.244619011908</v>
      </c>
      <c r="M139" s="46">
        <v>12.650987807063229</v>
      </c>
      <c r="N139" s="44">
        <v>11403</v>
      </c>
      <c r="O139" s="44">
        <v>59464.115227353956</v>
      </c>
      <c r="P139" s="46">
        <v>19.176271195496629</v>
      </c>
      <c r="Q139" s="47">
        <v>1.515792401980677</v>
      </c>
      <c r="S139" s="44">
        <v>8820</v>
      </c>
      <c r="T139" s="44">
        <v>67833.787002722383</v>
      </c>
      <c r="U139" s="46">
        <v>13.002370042595476</v>
      </c>
      <c r="V139" s="44">
        <v>13251</v>
      </c>
      <c r="W139" s="44">
        <v>66307.802758967315</v>
      </c>
      <c r="X139" s="46">
        <v>19.98407344029804</v>
      </c>
      <c r="Y139" s="47">
        <v>1.5369562145078672</v>
      </c>
    </row>
    <row r="140" spans="1:25" ht="12.75" customHeight="1">
      <c r="A140" s="56"/>
      <c r="B140" s="57" t="s">
        <v>53</v>
      </c>
      <c r="C140" s="44"/>
      <c r="D140" s="47"/>
      <c r="E140" s="62">
        <v>3.8348869816192286</v>
      </c>
      <c r="F140" s="44"/>
      <c r="G140" s="45"/>
      <c r="H140" s="58">
        <v>2.7360337905852763</v>
      </c>
      <c r="I140" s="58">
        <v>0.71345878084522418</v>
      </c>
      <c r="K140" s="44"/>
      <c r="L140" s="47"/>
      <c r="M140" s="62">
        <v>3.5822389661405247</v>
      </c>
      <c r="N140" s="44"/>
      <c r="O140" s="45"/>
      <c r="P140" s="58">
        <v>2.677175523236242</v>
      </c>
      <c r="Q140" s="58">
        <v>0.74734699402832117</v>
      </c>
      <c r="S140" s="44"/>
      <c r="T140" s="45"/>
      <c r="U140" s="58">
        <v>3.6244374333676359</v>
      </c>
      <c r="V140" s="44"/>
      <c r="W140" s="45"/>
      <c r="X140" s="58">
        <v>2.7009053878634823</v>
      </c>
      <c r="Y140" s="58">
        <v>0.74519299546962892</v>
      </c>
    </row>
    <row r="141" spans="1:25" ht="12.75" customHeight="1">
      <c r="A141" s="41"/>
      <c r="C141" s="64"/>
      <c r="D141" s="66"/>
      <c r="E141" s="65"/>
      <c r="K141" s="64"/>
      <c r="L141" s="66"/>
      <c r="M141" s="65"/>
    </row>
    <row r="142" spans="1:25" ht="12.75" customHeight="1">
      <c r="A142" s="3"/>
      <c r="B142" s="4"/>
      <c r="C142" s="64"/>
      <c r="D142" s="64"/>
      <c r="E142" s="67"/>
      <c r="K142" s="64"/>
      <c r="L142" s="64"/>
      <c r="M142" s="67"/>
    </row>
    <row r="143" spans="1:25" ht="12.75" customHeight="1">
      <c r="A143" s="5" t="s">
        <v>8</v>
      </c>
      <c r="B143" s="45" t="s">
        <v>48</v>
      </c>
      <c r="C143" s="44">
        <v>656</v>
      </c>
      <c r="D143" s="44">
        <v>42538.872436759579</v>
      </c>
      <c r="E143" s="46">
        <v>1.5421189195252942</v>
      </c>
      <c r="F143" s="44">
        <v>1674</v>
      </c>
      <c r="G143" s="44">
        <v>42844.26011183433</v>
      </c>
      <c r="H143" s="46">
        <v>3.9071744864549824</v>
      </c>
      <c r="I143" s="47">
        <v>2.5336401991992394</v>
      </c>
      <c r="K143" s="44">
        <v>6949</v>
      </c>
      <c r="L143" s="44">
        <v>295285.25377481856</v>
      </c>
      <c r="M143" s="46">
        <v>2.3533176517169512</v>
      </c>
      <c r="N143" s="44">
        <v>18699</v>
      </c>
      <c r="O143" s="44">
        <v>295422.66600510041</v>
      </c>
      <c r="P143" s="46">
        <v>6.3295752668067671</v>
      </c>
      <c r="Q143" s="47">
        <v>2.689639140805657</v>
      </c>
      <c r="S143" s="44">
        <v>7605</v>
      </c>
      <c r="T143" s="44">
        <v>337824.1262115782</v>
      </c>
      <c r="U143" s="46">
        <v>2.2511713669724736</v>
      </c>
      <c r="V143" s="44">
        <v>20373</v>
      </c>
      <c r="W143" s="44">
        <v>338266.92611693463</v>
      </c>
      <c r="X143" s="46">
        <v>6.0227584865797112</v>
      </c>
      <c r="Y143" s="47">
        <v>2.6753887220409709</v>
      </c>
    </row>
    <row r="144" spans="1:25" ht="12.75" customHeight="1">
      <c r="A144" s="3"/>
      <c r="B144" s="45" t="s">
        <v>49</v>
      </c>
      <c r="C144" s="44">
        <v>1280</v>
      </c>
      <c r="D144" s="44">
        <v>38477.690666125498</v>
      </c>
      <c r="E144" s="46">
        <v>3.3266029687349978</v>
      </c>
      <c r="F144" s="44">
        <v>2883</v>
      </c>
      <c r="G144" s="44">
        <v>38664.479249575044</v>
      </c>
      <c r="H144" s="46">
        <v>7.4564563029299995</v>
      </c>
      <c r="I144" s="47">
        <v>2.2414626491376741</v>
      </c>
      <c r="K144" s="44">
        <v>11081</v>
      </c>
      <c r="L144" s="44">
        <v>324671.23441608041</v>
      </c>
      <c r="M144" s="46">
        <v>3.4129909968553647</v>
      </c>
      <c r="N144" s="44">
        <v>25746</v>
      </c>
      <c r="O144" s="44">
        <v>328243.12392958946</v>
      </c>
      <c r="P144" s="46">
        <v>7.8435763381056249</v>
      </c>
      <c r="Q144" s="47">
        <v>2.2981532460333116</v>
      </c>
      <c r="S144" s="44">
        <v>12361</v>
      </c>
      <c r="T144" s="44">
        <v>363148.92508220591</v>
      </c>
      <c r="U144" s="46">
        <v>3.40383769474241</v>
      </c>
      <c r="V144" s="44">
        <v>28629</v>
      </c>
      <c r="W144" s="44">
        <v>366907.60317916458</v>
      </c>
      <c r="X144" s="46">
        <v>7.8027818862124203</v>
      </c>
      <c r="Y144" s="47">
        <v>2.2923483978876691</v>
      </c>
    </row>
    <row r="145" spans="1:25" ht="12.75" customHeight="1">
      <c r="A145" s="3"/>
      <c r="B145" s="45" t="s">
        <v>50</v>
      </c>
      <c r="C145" s="44">
        <v>1779</v>
      </c>
      <c r="D145" s="44">
        <v>36574.972392711352</v>
      </c>
      <c r="E145" s="46">
        <v>4.8639817985331373</v>
      </c>
      <c r="F145" s="44">
        <v>3533</v>
      </c>
      <c r="G145" s="44">
        <v>36591.866179382596</v>
      </c>
      <c r="H145" s="46">
        <v>9.6551511821789546</v>
      </c>
      <c r="I145" s="47">
        <v>1.9850302863161868</v>
      </c>
      <c r="K145" s="44">
        <v>15321</v>
      </c>
      <c r="L145" s="44">
        <v>307237.60528073204</v>
      </c>
      <c r="M145" s="46">
        <v>4.9866942511808583</v>
      </c>
      <c r="N145" s="44">
        <v>30208</v>
      </c>
      <c r="O145" s="44">
        <v>308803.63903679425</v>
      </c>
      <c r="P145" s="46">
        <v>9.7822681410825876</v>
      </c>
      <c r="Q145" s="47">
        <v>1.9616739363489406</v>
      </c>
      <c r="S145" s="44">
        <v>17100</v>
      </c>
      <c r="T145" s="44">
        <v>343812.5776734433</v>
      </c>
      <c r="U145" s="46">
        <v>4.9736400325184595</v>
      </c>
      <c r="V145" s="44">
        <v>33741</v>
      </c>
      <c r="W145" s="44">
        <v>345395.50521617703</v>
      </c>
      <c r="X145" s="46">
        <v>9.7688011252150186</v>
      </c>
      <c r="Y145" s="47">
        <v>1.9641150266897129</v>
      </c>
    </row>
    <row r="146" spans="1:25" ht="12.75" customHeight="1">
      <c r="A146" s="3"/>
      <c r="B146" s="45" t="s">
        <v>51</v>
      </c>
      <c r="C146" s="44">
        <v>2514</v>
      </c>
      <c r="D146" s="44">
        <v>35738.84012006651</v>
      </c>
      <c r="E146" s="46">
        <v>7.0343637106131176</v>
      </c>
      <c r="F146" s="44">
        <v>4732</v>
      </c>
      <c r="G146" s="44">
        <v>35431.250447591483</v>
      </c>
      <c r="H146" s="46">
        <v>13.355441708159269</v>
      </c>
      <c r="I146" s="47">
        <v>1.8985998247445188</v>
      </c>
      <c r="K146" s="44">
        <v>19376</v>
      </c>
      <c r="L146" s="44">
        <v>290609.76002893801</v>
      </c>
      <c r="M146" s="46">
        <v>6.6673603797995629</v>
      </c>
      <c r="N146" s="44">
        <v>36499</v>
      </c>
      <c r="O146" s="44">
        <v>289813.06390471215</v>
      </c>
      <c r="P146" s="46">
        <v>12.593980239621128</v>
      </c>
      <c r="Q146" s="47">
        <v>1.8889004826824336</v>
      </c>
      <c r="S146" s="44">
        <v>21890</v>
      </c>
      <c r="T146" s="44">
        <v>326348.60014900455</v>
      </c>
      <c r="U146" s="46">
        <v>6.7075513699171516</v>
      </c>
      <c r="V146" s="44">
        <v>41231</v>
      </c>
      <c r="W146" s="44">
        <v>325244.31435230357</v>
      </c>
      <c r="X146" s="46">
        <v>12.67693182649727</v>
      </c>
      <c r="Y146" s="47">
        <v>1.8899492717047726</v>
      </c>
    </row>
    <row r="147" spans="1:25" ht="12.75" customHeight="1">
      <c r="A147" s="3"/>
      <c r="B147" s="45" t="s">
        <v>52</v>
      </c>
      <c r="C147" s="44">
        <v>4013</v>
      </c>
      <c r="D147" s="44">
        <v>35818.289450345321</v>
      </c>
      <c r="E147" s="46">
        <v>11.203773439720504</v>
      </c>
      <c r="F147" s="44">
        <v>6647</v>
      </c>
      <c r="G147" s="44">
        <v>35259.422524985996</v>
      </c>
      <c r="H147" s="46">
        <v>18.851698422711589</v>
      </c>
      <c r="I147" s="47">
        <v>1.6826204603421431</v>
      </c>
      <c r="K147" s="44">
        <v>29702</v>
      </c>
      <c r="L147" s="44">
        <v>282811.83443573775</v>
      </c>
      <c r="M147" s="46">
        <v>10.502389356959203</v>
      </c>
      <c r="N147" s="44">
        <v>48081</v>
      </c>
      <c r="O147" s="44">
        <v>279470.33701805567</v>
      </c>
      <c r="P147" s="46">
        <v>17.204330346119576</v>
      </c>
      <c r="Q147" s="47">
        <v>1.6381348816323844</v>
      </c>
      <c r="S147" s="44">
        <v>33715</v>
      </c>
      <c r="T147" s="44">
        <v>318630.12388608296</v>
      </c>
      <c r="U147" s="46">
        <v>10.581234312940802</v>
      </c>
      <c r="V147" s="44">
        <v>54728</v>
      </c>
      <c r="W147" s="44">
        <v>314729.7595430417</v>
      </c>
      <c r="X147" s="46">
        <v>17.388886287543944</v>
      </c>
      <c r="Y147" s="47">
        <v>1.6433703075904305</v>
      </c>
    </row>
    <row r="148" spans="1:25" ht="12.75" customHeight="1">
      <c r="A148" s="56"/>
      <c r="B148" s="57" t="s">
        <v>53</v>
      </c>
      <c r="C148" s="44"/>
      <c r="D148" s="47"/>
      <c r="E148" s="62">
        <v>7.2651812372351463</v>
      </c>
      <c r="F148" s="44"/>
      <c r="G148" s="45"/>
      <c r="H148" s="58">
        <v>4.8248928958931447</v>
      </c>
      <c r="I148" s="58">
        <v>0.66411184227102871</v>
      </c>
      <c r="K148" s="44"/>
      <c r="L148" s="47"/>
      <c r="M148" s="62">
        <v>4.4628014196454906</v>
      </c>
      <c r="N148" s="44"/>
      <c r="O148" s="45"/>
      <c r="P148" s="58">
        <v>2.7180860675346796</v>
      </c>
      <c r="Q148" s="58">
        <v>0.60905377854580744</v>
      </c>
      <c r="S148" s="44"/>
      <c r="T148" s="45"/>
      <c r="U148" s="58">
        <v>4.7003237817346433</v>
      </c>
      <c r="V148" s="44"/>
      <c r="W148" s="45"/>
      <c r="X148" s="58">
        <v>2.8871963447132991</v>
      </c>
      <c r="Y148" s="58">
        <v>0.61425477877351387</v>
      </c>
    </row>
    <row r="149" spans="1:25" ht="12.75" customHeight="1">
      <c r="A149" s="56"/>
      <c r="B149" s="57"/>
      <c r="C149" s="44"/>
      <c r="D149" s="47"/>
      <c r="E149" s="62"/>
      <c r="F149" s="44"/>
      <c r="G149" s="45"/>
      <c r="H149" s="58"/>
      <c r="I149" s="58"/>
      <c r="K149" s="44"/>
      <c r="L149" s="47"/>
      <c r="M149" s="62"/>
      <c r="N149" s="44"/>
      <c r="O149" s="45"/>
      <c r="P149" s="58"/>
      <c r="Q149" s="58"/>
      <c r="S149" s="44"/>
      <c r="T149" s="45"/>
      <c r="U149" s="58"/>
      <c r="V149" s="44"/>
      <c r="W149" s="45"/>
      <c r="X149" s="58"/>
      <c r="Y149" s="58"/>
    </row>
    <row r="150" spans="1:25" ht="12.95" customHeight="1">
      <c r="A150" s="52" t="s">
        <v>68</v>
      </c>
      <c r="B150" s="53"/>
    </row>
    <row r="151" spans="1:25">
      <c r="A151" s="5" t="s">
        <v>11</v>
      </c>
      <c r="B151" s="45" t="s">
        <v>48</v>
      </c>
      <c r="C151" s="44">
        <v>117</v>
      </c>
      <c r="D151" s="44">
        <v>3774.305050492344</v>
      </c>
      <c r="E151" s="46">
        <v>3.099908418497805</v>
      </c>
      <c r="F151" s="44">
        <v>257</v>
      </c>
      <c r="G151" s="44">
        <v>3826.9425714999193</v>
      </c>
      <c r="H151" s="46">
        <v>6.7155436800629147</v>
      </c>
      <c r="I151" s="47">
        <v>2.1663684126891796</v>
      </c>
      <c r="K151" s="44">
        <v>790</v>
      </c>
      <c r="L151" s="44">
        <v>26403.35586475844</v>
      </c>
      <c r="M151" s="46">
        <v>2.9920439055038566</v>
      </c>
      <c r="N151" s="64">
        <v>1796</v>
      </c>
      <c r="O151" s="64">
        <v>26664.378546630433</v>
      </c>
      <c r="P151" s="67">
        <v>6.7355779429067546</v>
      </c>
      <c r="Q151" s="47">
        <v>2.2511628022960082</v>
      </c>
      <c r="S151" s="64">
        <v>907</v>
      </c>
      <c r="T151" s="64">
        <v>30177.660915250784</v>
      </c>
      <c r="U151" s="67">
        <v>3.0055344665286245</v>
      </c>
      <c r="V151" s="64">
        <v>2053</v>
      </c>
      <c r="W151" s="64">
        <v>30491.321118130352</v>
      </c>
      <c r="X151" s="67">
        <v>6.733063457782654</v>
      </c>
      <c r="Y151" s="47">
        <v>2.2402216753013331</v>
      </c>
    </row>
    <row r="152" spans="1:25">
      <c r="A152" s="3"/>
      <c r="B152" s="45" t="s">
        <v>49</v>
      </c>
      <c r="C152" s="44">
        <v>110</v>
      </c>
      <c r="D152" s="44">
        <v>3437.6935408591908</v>
      </c>
      <c r="E152" s="46">
        <v>3.1998198411981615</v>
      </c>
      <c r="F152" s="44">
        <v>238</v>
      </c>
      <c r="G152" s="44">
        <v>3493.9002015184055</v>
      </c>
      <c r="H152" s="46">
        <v>6.8118717270907778</v>
      </c>
      <c r="I152" s="47">
        <v>2.1288297670346639</v>
      </c>
      <c r="K152" s="44">
        <v>712</v>
      </c>
      <c r="L152" s="44">
        <v>25825.322558369062</v>
      </c>
      <c r="M152" s="46">
        <v>2.7569839578606397</v>
      </c>
      <c r="N152" s="64">
        <v>1724</v>
      </c>
      <c r="O152" s="64">
        <v>26096.449657695328</v>
      </c>
      <c r="P152" s="67">
        <v>6.606262624278572</v>
      </c>
      <c r="Q152" s="47">
        <v>2.3961918985574693</v>
      </c>
      <c r="S152" s="64">
        <v>822</v>
      </c>
      <c r="T152" s="64">
        <v>29263.016099228251</v>
      </c>
      <c r="U152" s="67">
        <v>2.8090064168801741</v>
      </c>
      <c r="V152" s="64">
        <v>1962</v>
      </c>
      <c r="W152" s="64">
        <v>29590.349859213733</v>
      </c>
      <c r="X152" s="67">
        <v>6.6305400555751781</v>
      </c>
      <c r="Y152" s="47">
        <v>2.360457425704066</v>
      </c>
    </row>
    <row r="153" spans="1:25">
      <c r="A153" s="3"/>
      <c r="B153" s="45" t="s">
        <v>50</v>
      </c>
      <c r="C153" s="44">
        <v>207</v>
      </c>
      <c r="D153" s="44">
        <v>3289.9728850278425</v>
      </c>
      <c r="E153" s="46">
        <v>6.2918451681478889</v>
      </c>
      <c r="F153" s="44">
        <v>352</v>
      </c>
      <c r="G153" s="44">
        <v>3241.8045784798073</v>
      </c>
      <c r="H153" s="46">
        <v>10.85814988160282</v>
      </c>
      <c r="I153" s="47">
        <v>1.7257496952677081</v>
      </c>
      <c r="K153" s="44">
        <v>1163</v>
      </c>
      <c r="L153" s="44">
        <v>26379.368561951309</v>
      </c>
      <c r="M153" s="46">
        <v>4.4087484401634658</v>
      </c>
      <c r="N153" s="64">
        <v>2458</v>
      </c>
      <c r="O153" s="64">
        <v>26659.272595101509</v>
      </c>
      <c r="P153" s="67">
        <v>9.2200565159142549</v>
      </c>
      <c r="Q153" s="47">
        <v>2.0913092776897919</v>
      </c>
      <c r="S153" s="64">
        <v>1370</v>
      </c>
      <c r="T153" s="64">
        <v>29669.341446979153</v>
      </c>
      <c r="U153" s="67">
        <v>4.6175612035348683</v>
      </c>
      <c r="V153" s="64">
        <v>2810</v>
      </c>
      <c r="W153" s="64">
        <v>29901.077173581318</v>
      </c>
      <c r="X153" s="67">
        <v>9.3976547523269041</v>
      </c>
      <c r="Y153" s="47">
        <v>2.0351987419533812</v>
      </c>
    </row>
    <row r="154" spans="1:25">
      <c r="A154" s="3"/>
      <c r="B154" s="45" t="s">
        <v>51</v>
      </c>
      <c r="C154" s="44">
        <v>303</v>
      </c>
      <c r="D154" s="44">
        <v>3428.1555574150607</v>
      </c>
      <c r="E154" s="46">
        <v>8.8385720812643545</v>
      </c>
      <c r="F154" s="44">
        <v>490</v>
      </c>
      <c r="G154" s="44">
        <v>3420.0917604054853</v>
      </c>
      <c r="H154" s="46">
        <v>14.327100976434204</v>
      </c>
      <c r="I154" s="47">
        <v>1.6209746149838173</v>
      </c>
      <c r="K154" s="44">
        <v>1844</v>
      </c>
      <c r="L154" s="44">
        <v>26464.240459751825</v>
      </c>
      <c r="M154" s="46">
        <v>6.9678931568221278</v>
      </c>
      <c r="N154" s="64">
        <v>3299</v>
      </c>
      <c r="O154" s="64">
        <v>26796.648251219558</v>
      </c>
      <c r="P154" s="67">
        <v>12.311241201032884</v>
      </c>
      <c r="Q154" s="47">
        <v>1.766852752180792</v>
      </c>
      <c r="S154" s="64">
        <v>2147</v>
      </c>
      <c r="T154" s="64">
        <v>29892.396017166888</v>
      </c>
      <c r="U154" s="67">
        <v>7.1824285974500022</v>
      </c>
      <c r="V154" s="64">
        <v>3789</v>
      </c>
      <c r="W154" s="64">
        <v>30216.740011625043</v>
      </c>
      <c r="X154" s="67">
        <v>12.539406959659742</v>
      </c>
      <c r="Y154" s="47">
        <v>1.7458449867655688</v>
      </c>
    </row>
    <row r="155" spans="1:25">
      <c r="A155" s="3"/>
      <c r="B155" s="45" t="s">
        <v>52</v>
      </c>
      <c r="C155" s="44">
        <v>503</v>
      </c>
      <c r="D155" s="44">
        <v>3459.8472125036806</v>
      </c>
      <c r="E155" s="46">
        <v>14.538214236229511</v>
      </c>
      <c r="F155" s="44">
        <v>805</v>
      </c>
      <c r="G155" s="44">
        <v>3332.7099759726116</v>
      </c>
      <c r="H155" s="46">
        <v>24.154517068802857</v>
      </c>
      <c r="I155" s="47">
        <v>1.661450070573959</v>
      </c>
      <c r="K155" s="44">
        <v>2741</v>
      </c>
      <c r="L155" s="44">
        <v>25415.67988585334</v>
      </c>
      <c r="M155" s="46">
        <v>10.784681001296653</v>
      </c>
      <c r="N155" s="64">
        <v>4119</v>
      </c>
      <c r="O155" s="64">
        <v>25892.302004634006</v>
      </c>
      <c r="P155" s="67">
        <v>15.908203137993729</v>
      </c>
      <c r="Q155" s="47">
        <v>1.4750740551418322</v>
      </c>
      <c r="S155" s="64">
        <v>3244</v>
      </c>
      <c r="T155" s="64">
        <v>28875.527098357015</v>
      </c>
      <c r="U155" s="67">
        <v>11.234426955913749</v>
      </c>
      <c r="V155" s="64">
        <v>4924</v>
      </c>
      <c r="W155" s="64">
        <v>29225.011980606614</v>
      </c>
      <c r="X155" s="67">
        <v>16.848581630240254</v>
      </c>
      <c r="Y155" s="47">
        <v>1.4997277294478506</v>
      </c>
    </row>
    <row r="156" spans="1:25">
      <c r="A156" s="56"/>
      <c r="B156" s="57" t="s">
        <v>53</v>
      </c>
      <c r="C156" s="44"/>
      <c r="D156" s="47"/>
      <c r="E156" s="62">
        <v>4.6898850783710033</v>
      </c>
      <c r="F156" s="44"/>
      <c r="G156" s="47"/>
      <c r="H156" s="62">
        <v>3.5968073799464237</v>
      </c>
      <c r="I156" s="58">
        <v>0.76692868158631899</v>
      </c>
      <c r="K156" s="44"/>
      <c r="L156" s="47"/>
      <c r="M156" s="62">
        <v>3.6044527894320875</v>
      </c>
      <c r="N156" s="64"/>
      <c r="O156" s="64"/>
      <c r="P156" s="69">
        <v>2.3618170961478779</v>
      </c>
      <c r="Q156" s="58">
        <v>0.65524983516846191</v>
      </c>
      <c r="S156" s="64"/>
      <c r="T156" s="64"/>
      <c r="U156" s="69">
        <v>3.7379132001402229</v>
      </c>
      <c r="V156" s="64"/>
      <c r="W156" s="64"/>
      <c r="X156" s="69">
        <v>2.5023648946550789</v>
      </c>
      <c r="Y156" s="58">
        <v>0.66945505705194186</v>
      </c>
    </row>
    <row r="157" spans="1:25">
      <c r="A157" s="41"/>
      <c r="C157" s="44"/>
      <c r="D157" s="47"/>
      <c r="E157" s="62"/>
      <c r="F157" s="64"/>
      <c r="G157" s="66"/>
      <c r="H157" s="65"/>
      <c r="I157" s="65"/>
      <c r="K157" s="64"/>
      <c r="L157" s="66"/>
      <c r="M157" s="65"/>
      <c r="N157" s="64"/>
      <c r="O157" s="64"/>
      <c r="P157" s="67"/>
      <c r="Q157" s="65"/>
      <c r="S157" s="64"/>
      <c r="T157" s="64"/>
      <c r="U157" s="67"/>
      <c r="V157" s="64"/>
      <c r="W157" s="64"/>
      <c r="X157" s="67"/>
      <c r="Y157" s="65"/>
    </row>
    <row r="158" spans="1:25">
      <c r="A158" s="3"/>
      <c r="B158" s="4"/>
      <c r="C158" s="64"/>
      <c r="D158" s="64"/>
      <c r="E158" s="67"/>
      <c r="F158" s="64"/>
      <c r="G158" s="64"/>
      <c r="H158" s="67"/>
      <c r="I158" s="67"/>
      <c r="K158" s="64"/>
      <c r="L158" s="64"/>
      <c r="M158" s="67"/>
      <c r="N158" s="64"/>
      <c r="O158" s="64"/>
      <c r="P158" s="67"/>
      <c r="Q158" s="67"/>
      <c r="S158" s="64"/>
      <c r="T158" s="64"/>
      <c r="U158" s="67"/>
      <c r="V158" s="64"/>
      <c r="W158" s="64"/>
      <c r="X158" s="67"/>
      <c r="Y158" s="67"/>
    </row>
    <row r="159" spans="1:25">
      <c r="A159" s="5" t="s">
        <v>69</v>
      </c>
      <c r="B159" s="45" t="s">
        <v>48</v>
      </c>
      <c r="C159" s="44">
        <v>268</v>
      </c>
      <c r="D159" s="44">
        <v>4146.1741006953998</v>
      </c>
      <c r="E159" s="46">
        <v>6.4637903158733927</v>
      </c>
      <c r="F159" s="44">
        <v>508</v>
      </c>
      <c r="G159" s="44">
        <v>4089.1618669959307</v>
      </c>
      <c r="H159" s="46">
        <v>12.423083666609608</v>
      </c>
      <c r="I159" s="47">
        <v>1.9219502891518212</v>
      </c>
      <c r="K159" s="44">
        <v>1656</v>
      </c>
      <c r="L159" s="44">
        <v>31884.830070213666</v>
      </c>
      <c r="M159" s="46">
        <v>5.1936924122014085</v>
      </c>
      <c r="N159" s="64">
        <v>3149</v>
      </c>
      <c r="O159" s="64">
        <v>31821.907019474282</v>
      </c>
      <c r="P159" s="67">
        <v>9.8956985766845591</v>
      </c>
      <c r="Q159" s="47">
        <v>1.905330118017164</v>
      </c>
      <c r="S159" s="64">
        <v>1924</v>
      </c>
      <c r="T159" s="64">
        <v>36031.004170909066</v>
      </c>
      <c r="U159" s="67">
        <v>5.3398456253778548</v>
      </c>
      <c r="V159" s="64">
        <v>3657</v>
      </c>
      <c r="W159" s="64">
        <v>35911.06888647021</v>
      </c>
      <c r="X159" s="67">
        <v>10.183489696620544</v>
      </c>
      <c r="Y159" s="47">
        <v>1.9070756742897312</v>
      </c>
    </row>
    <row r="160" spans="1:25">
      <c r="A160" s="3"/>
      <c r="B160" s="45" t="s">
        <v>49</v>
      </c>
      <c r="C160" s="44">
        <v>239</v>
      </c>
      <c r="D160" s="44">
        <v>4024.0180386030311</v>
      </c>
      <c r="E160" s="46">
        <v>5.9393371925084777</v>
      </c>
      <c r="F160" s="44">
        <v>429</v>
      </c>
      <c r="G160" s="44">
        <v>4012.210263553342</v>
      </c>
      <c r="H160" s="46">
        <v>10.6923608639609</v>
      </c>
      <c r="I160" s="47">
        <v>1.8002616314573956</v>
      </c>
      <c r="K160" s="44">
        <v>1913</v>
      </c>
      <c r="L160" s="44">
        <v>32053.563798067433</v>
      </c>
      <c r="M160" s="46">
        <v>5.968135125478117</v>
      </c>
      <c r="N160" s="64">
        <v>3296</v>
      </c>
      <c r="O160" s="64">
        <v>32074.966444525595</v>
      </c>
      <c r="P160" s="67">
        <v>10.275926572520378</v>
      </c>
      <c r="Q160" s="47">
        <v>1.7217985780268601</v>
      </c>
      <c r="S160" s="64">
        <v>2152</v>
      </c>
      <c r="T160" s="64">
        <v>36077.58183667047</v>
      </c>
      <c r="U160" s="67">
        <v>5.9649230642521465</v>
      </c>
      <c r="V160" s="64">
        <v>3725</v>
      </c>
      <c r="W160" s="64">
        <v>36087.176708078929</v>
      </c>
      <c r="X160" s="67">
        <v>10.322226175055903</v>
      </c>
      <c r="Y160" s="47">
        <v>1.7304877303308612</v>
      </c>
    </row>
    <row r="161" spans="1:25">
      <c r="A161" s="3"/>
      <c r="B161" s="45" t="s">
        <v>50</v>
      </c>
      <c r="C161" s="44">
        <v>303</v>
      </c>
      <c r="D161" s="44">
        <v>3859.3000074013071</v>
      </c>
      <c r="E161" s="46">
        <v>7.8511647039336454</v>
      </c>
      <c r="F161" s="44">
        <v>512</v>
      </c>
      <c r="G161" s="44">
        <v>3763.1477912885302</v>
      </c>
      <c r="H161" s="46">
        <v>13.605630934433414</v>
      </c>
      <c r="I161" s="47">
        <v>1.7329442761042353</v>
      </c>
      <c r="K161" s="44">
        <v>2396</v>
      </c>
      <c r="L161" s="44">
        <v>32176.36518956245</v>
      </c>
      <c r="M161" s="46">
        <v>7.4464594925011234</v>
      </c>
      <c r="N161" s="64">
        <v>4077</v>
      </c>
      <c r="O161" s="64">
        <v>32342.263973323279</v>
      </c>
      <c r="P161" s="67">
        <v>12.605796561931513</v>
      </c>
      <c r="Q161" s="47">
        <v>1.6928577365694453</v>
      </c>
      <c r="S161" s="64">
        <v>2699</v>
      </c>
      <c r="T161" s="64">
        <v>36035.665196963761</v>
      </c>
      <c r="U161" s="67">
        <v>7.4898020759372814</v>
      </c>
      <c r="V161" s="64">
        <v>4589</v>
      </c>
      <c r="W161" s="64">
        <v>36105.41176461181</v>
      </c>
      <c r="X161" s="67">
        <v>12.710005995549512</v>
      </c>
      <c r="Y161" s="47">
        <v>1.69697488220461</v>
      </c>
    </row>
    <row r="162" spans="1:25">
      <c r="A162" s="3"/>
      <c r="B162" s="45" t="s">
        <v>51</v>
      </c>
      <c r="C162" s="44">
        <v>368</v>
      </c>
      <c r="D162" s="44">
        <v>3730.9482204302071</v>
      </c>
      <c r="E162" s="46">
        <v>9.8634443111506585</v>
      </c>
      <c r="F162" s="44">
        <v>594</v>
      </c>
      <c r="G162" s="44">
        <v>3698.5985872571896</v>
      </c>
      <c r="H162" s="46">
        <v>16.06013699476642</v>
      </c>
      <c r="I162" s="47">
        <v>1.6282483570785085</v>
      </c>
      <c r="K162" s="44">
        <v>2830</v>
      </c>
      <c r="L162" s="44">
        <v>30337.768864740439</v>
      </c>
      <c r="M162" s="46">
        <v>9.3283062858624373</v>
      </c>
      <c r="N162" s="64">
        <v>4585</v>
      </c>
      <c r="O162" s="64">
        <v>30232.375872106455</v>
      </c>
      <c r="P162" s="67">
        <v>15.165860663403224</v>
      </c>
      <c r="Q162" s="47">
        <v>1.6257893125130254</v>
      </c>
      <c r="S162" s="64">
        <v>3198</v>
      </c>
      <c r="T162" s="64">
        <v>34068.717085170647</v>
      </c>
      <c r="U162" s="67">
        <v>9.3869105549384422</v>
      </c>
      <c r="V162" s="64">
        <v>5179</v>
      </c>
      <c r="W162" s="64">
        <v>33930.974459363642</v>
      </c>
      <c r="X162" s="67">
        <v>15.263340008706397</v>
      </c>
      <c r="Y162" s="47">
        <v>1.6260238040380999</v>
      </c>
    </row>
    <row r="163" spans="1:25">
      <c r="A163" s="3"/>
      <c r="B163" s="45" t="s">
        <v>52</v>
      </c>
      <c r="C163" s="44">
        <v>669</v>
      </c>
      <c r="D163" s="44">
        <v>4883.7437512426377</v>
      </c>
      <c r="E163" s="46">
        <v>13.698507417179231</v>
      </c>
      <c r="F163" s="44">
        <v>931</v>
      </c>
      <c r="G163" s="44">
        <v>4843.1856414323674</v>
      </c>
      <c r="H163" s="46">
        <v>19.222884872211043</v>
      </c>
      <c r="I163" s="47">
        <v>1.4032831670480914</v>
      </c>
      <c r="K163" s="44">
        <v>4091</v>
      </c>
      <c r="L163" s="44">
        <v>31700.29329207135</v>
      </c>
      <c r="M163" s="46">
        <v>12.905243375218904</v>
      </c>
      <c r="N163" s="64">
        <v>5889</v>
      </c>
      <c r="O163" s="64">
        <v>31789.19383456948</v>
      </c>
      <c r="P163" s="67">
        <v>18.525163081033995</v>
      </c>
      <c r="Q163" s="47">
        <v>1.4354756855346607</v>
      </c>
      <c r="S163" s="64">
        <v>4760</v>
      </c>
      <c r="T163" s="64">
        <v>36584.037043313998</v>
      </c>
      <c r="U163" s="67">
        <v>13.011139241862116</v>
      </c>
      <c r="V163" s="64">
        <v>6820</v>
      </c>
      <c r="W163" s="64">
        <v>36632.379476001843</v>
      </c>
      <c r="X163" s="67">
        <v>18.617409236186351</v>
      </c>
      <c r="Y163" s="47">
        <v>1.4308823301411293</v>
      </c>
    </row>
    <row r="164" spans="1:25">
      <c r="A164" s="56"/>
      <c r="B164" s="57" t="s">
        <v>53</v>
      </c>
      <c r="C164" s="44"/>
      <c r="D164" s="47"/>
      <c r="E164" s="62">
        <v>2.1192685325109091</v>
      </c>
      <c r="F164" s="44"/>
      <c r="G164" s="47"/>
      <c r="H164" s="62">
        <v>1.5473521219113848</v>
      </c>
      <c r="I164" s="58">
        <v>0.73013499619044597</v>
      </c>
      <c r="K164" s="44"/>
      <c r="L164" s="47"/>
      <c r="M164" s="62">
        <v>2.4847916185604189</v>
      </c>
      <c r="N164" s="64"/>
      <c r="O164" s="64"/>
      <c r="P164" s="69">
        <v>1.8720419723253776</v>
      </c>
      <c r="Q164" s="58">
        <v>0.7533999866797515</v>
      </c>
      <c r="S164" s="64"/>
      <c r="T164" s="64"/>
      <c r="U164" s="69">
        <v>2.4366133695000651</v>
      </c>
      <c r="V164" s="64"/>
      <c r="W164" s="64"/>
      <c r="X164" s="69">
        <v>1.8281954212969505</v>
      </c>
      <c r="Y164" s="58">
        <v>0.75030180995520546</v>
      </c>
    </row>
    <row r="165" spans="1:25">
      <c r="A165" s="41"/>
      <c r="C165" s="64"/>
      <c r="D165" s="66"/>
      <c r="E165" s="65"/>
      <c r="F165" s="64"/>
      <c r="G165" s="66"/>
      <c r="H165" s="65"/>
      <c r="I165" s="65"/>
      <c r="K165" s="64"/>
      <c r="L165" s="66"/>
      <c r="M165" s="65"/>
      <c r="N165" s="64"/>
      <c r="O165" s="64"/>
      <c r="P165" s="67"/>
      <c r="Q165" s="65"/>
      <c r="S165" s="64"/>
      <c r="T165" s="64"/>
      <c r="U165" s="67"/>
      <c r="V165" s="64"/>
      <c r="W165" s="64"/>
      <c r="X165" s="67"/>
      <c r="Y165" s="65"/>
    </row>
    <row r="166" spans="1:25">
      <c r="A166" s="3"/>
      <c r="B166" s="4"/>
      <c r="C166" s="64"/>
      <c r="D166" s="64"/>
      <c r="E166" s="67"/>
      <c r="F166" s="64"/>
      <c r="G166" s="64"/>
      <c r="H166" s="67"/>
      <c r="I166" s="67"/>
      <c r="K166" s="64"/>
      <c r="L166" s="64"/>
      <c r="M166" s="67"/>
      <c r="N166" s="64"/>
      <c r="O166" s="64"/>
      <c r="P166" s="67"/>
      <c r="Q166" s="67"/>
      <c r="S166" s="64"/>
      <c r="T166" s="64"/>
      <c r="U166" s="67"/>
      <c r="V166" s="64"/>
      <c r="W166" s="64"/>
      <c r="X166" s="67"/>
      <c r="Y166" s="67"/>
    </row>
    <row r="167" spans="1:25">
      <c r="A167" s="5" t="s">
        <v>9</v>
      </c>
      <c r="B167" s="45" t="s">
        <v>48</v>
      </c>
      <c r="C167" s="44">
        <v>264</v>
      </c>
      <c r="D167" s="44">
        <v>8131.6453643187524</v>
      </c>
      <c r="E167" s="46">
        <v>3.24657542443278</v>
      </c>
      <c r="F167" s="44">
        <v>571</v>
      </c>
      <c r="G167" s="44">
        <v>8254.3984842520731</v>
      </c>
      <c r="H167" s="46">
        <v>6.9175240459903486</v>
      </c>
      <c r="I167" s="47">
        <v>2.1307141038310951</v>
      </c>
      <c r="K167" s="44">
        <v>1755</v>
      </c>
      <c r="L167" s="44">
        <v>59129.864529047118</v>
      </c>
      <c r="M167" s="46">
        <v>2.9680433296745825</v>
      </c>
      <c r="N167" s="64">
        <v>4082</v>
      </c>
      <c r="O167" s="64">
        <v>59658.049558355335</v>
      </c>
      <c r="P167" s="67">
        <v>6.8423289568109933</v>
      </c>
      <c r="Q167" s="47">
        <v>2.3053332437573237</v>
      </c>
      <c r="S167" s="64">
        <v>2019</v>
      </c>
      <c r="T167" s="64">
        <v>67261.509893365859</v>
      </c>
      <c r="U167" s="67">
        <v>3.0017167369582616</v>
      </c>
      <c r="V167" s="64">
        <v>4653</v>
      </c>
      <c r="W167" s="64">
        <v>67912.448042607401</v>
      </c>
      <c r="X167" s="67">
        <v>6.851468521766094</v>
      </c>
      <c r="Y167" s="47">
        <v>2.2825166803410348</v>
      </c>
    </row>
    <row r="168" spans="1:25">
      <c r="A168" s="3"/>
      <c r="B168" s="45" t="s">
        <v>49</v>
      </c>
      <c r="C168" s="44">
        <v>476</v>
      </c>
      <c r="D168" s="44">
        <v>7314.3544629978824</v>
      </c>
      <c r="E168" s="46">
        <v>6.5077513320964382</v>
      </c>
      <c r="F168" s="44">
        <v>860</v>
      </c>
      <c r="G168" s="44">
        <v>7233.7011143645586</v>
      </c>
      <c r="H168" s="46">
        <v>11.888796432191908</v>
      </c>
      <c r="I168" s="47">
        <v>1.8268670429301721</v>
      </c>
      <c r="K168" s="44">
        <v>2926</v>
      </c>
      <c r="L168" s="44">
        <v>57813.002733461006</v>
      </c>
      <c r="M168" s="46">
        <v>5.0611451778243133</v>
      </c>
      <c r="N168" s="64">
        <v>5576</v>
      </c>
      <c r="O168" s="64">
        <v>57906.125054787335</v>
      </c>
      <c r="P168" s="67">
        <v>9.629378575624461</v>
      </c>
      <c r="Q168" s="47">
        <v>1.9026086463229932</v>
      </c>
      <c r="S168" s="64">
        <v>3402</v>
      </c>
      <c r="T168" s="64">
        <v>65127.357196458892</v>
      </c>
      <c r="U168" s="67">
        <v>5.2236113154994923</v>
      </c>
      <c r="V168" s="64">
        <v>6436</v>
      </c>
      <c r="W168" s="64">
        <v>65139.8261691519</v>
      </c>
      <c r="X168" s="67">
        <v>9.8802842723087902</v>
      </c>
      <c r="Y168" s="47">
        <v>1.8914662051887408</v>
      </c>
    </row>
    <row r="169" spans="1:25">
      <c r="A169" s="3"/>
      <c r="B169" s="45" t="s">
        <v>50</v>
      </c>
      <c r="C169" s="44">
        <v>495</v>
      </c>
      <c r="D169" s="44">
        <v>7326.7486681467444</v>
      </c>
      <c r="E169" s="46">
        <v>6.7560663320147318</v>
      </c>
      <c r="F169" s="44">
        <v>895</v>
      </c>
      <c r="G169" s="44">
        <v>7212.8026237948507</v>
      </c>
      <c r="H169" s="46">
        <v>12.408491493270841</v>
      </c>
      <c r="I169" s="47">
        <v>1.836644414586512</v>
      </c>
      <c r="K169" s="44">
        <v>3803</v>
      </c>
      <c r="L169" s="44">
        <v>59192.524295329029</v>
      </c>
      <c r="M169" s="46">
        <v>6.4247978022118248</v>
      </c>
      <c r="N169" s="64">
        <v>6767</v>
      </c>
      <c r="O169" s="64">
        <v>59602.331944656777</v>
      </c>
      <c r="P169" s="67">
        <v>11.353582618685857</v>
      </c>
      <c r="Q169" s="47">
        <v>1.7671501840536104</v>
      </c>
      <c r="S169" s="64">
        <v>4298</v>
      </c>
      <c r="T169" s="64">
        <v>66519.272963475756</v>
      </c>
      <c r="U169" s="67">
        <v>6.4612852914973011</v>
      </c>
      <c r="V169" s="64">
        <v>7662</v>
      </c>
      <c r="W169" s="64">
        <v>66815.134568451613</v>
      </c>
      <c r="X169" s="67">
        <v>11.467461750227169</v>
      </c>
      <c r="Y169" s="47">
        <v>1.7747957616602572</v>
      </c>
    </row>
    <row r="170" spans="1:25">
      <c r="A170" s="3"/>
      <c r="B170" s="45" t="s">
        <v>51</v>
      </c>
      <c r="C170" s="44">
        <v>690</v>
      </c>
      <c r="D170" s="44">
        <v>7020.9626872620411</v>
      </c>
      <c r="E170" s="46">
        <v>9.8277121063732462</v>
      </c>
      <c r="F170" s="44">
        <v>1080</v>
      </c>
      <c r="G170" s="44">
        <v>6917.9421171646654</v>
      </c>
      <c r="H170" s="46">
        <v>15.611579017412197</v>
      </c>
      <c r="I170" s="47">
        <v>1.5885262865288989</v>
      </c>
      <c r="K170" s="44">
        <v>4878</v>
      </c>
      <c r="L170" s="44">
        <v>56140.461358131644</v>
      </c>
      <c r="M170" s="46">
        <v>8.6889204007110425</v>
      </c>
      <c r="N170" s="64">
        <v>8010</v>
      </c>
      <c r="O170" s="64">
        <v>56240.502710759829</v>
      </c>
      <c r="P170" s="67">
        <v>14.242404697544679</v>
      </c>
      <c r="Q170" s="47">
        <v>1.6391454911221395</v>
      </c>
      <c r="S170" s="64">
        <v>5568</v>
      </c>
      <c r="T170" s="64">
        <v>63161.42404539368</v>
      </c>
      <c r="U170" s="67">
        <v>8.8155073831114326</v>
      </c>
      <c r="V170" s="64">
        <v>9090</v>
      </c>
      <c r="W170" s="64">
        <v>63158.44482792449</v>
      </c>
      <c r="X170" s="67">
        <v>14.39237464564834</v>
      </c>
      <c r="Y170" s="47">
        <v>1.63262011137566</v>
      </c>
    </row>
    <row r="171" spans="1:25">
      <c r="A171" s="3"/>
      <c r="B171" s="45" t="s">
        <v>52</v>
      </c>
      <c r="C171" s="44">
        <v>1162</v>
      </c>
      <c r="D171" s="44">
        <v>8240.4471819452865</v>
      </c>
      <c r="E171" s="46">
        <v>14.101176481610453</v>
      </c>
      <c r="F171" s="44">
        <v>1710</v>
      </c>
      <c r="G171" s="44">
        <v>8102.9088988274416</v>
      </c>
      <c r="H171" s="46">
        <v>21.103532340681397</v>
      </c>
      <c r="I171" s="47">
        <v>1.4965795491037799</v>
      </c>
      <c r="K171" s="44">
        <v>6774</v>
      </c>
      <c r="L171" s="44">
        <v>56364.935629370535</v>
      </c>
      <c r="M171" s="46">
        <v>12.018110061444331</v>
      </c>
      <c r="N171" s="64">
        <v>9957</v>
      </c>
      <c r="O171" s="64">
        <v>56962.748930720634</v>
      </c>
      <c r="P171" s="67">
        <v>17.479844612327128</v>
      </c>
      <c r="Q171" s="47">
        <v>1.4544586896740741</v>
      </c>
      <c r="S171" s="64">
        <v>7936</v>
      </c>
      <c r="T171" s="64">
        <v>64605.382811315816</v>
      </c>
      <c r="U171" s="67">
        <v>12.283806170110623</v>
      </c>
      <c r="V171" s="71">
        <v>11667</v>
      </c>
      <c r="W171" s="71">
        <v>65065.657829548065</v>
      </c>
      <c r="X171" s="72">
        <v>17.931118179983578</v>
      </c>
      <c r="Y171" s="47">
        <v>1.4597363334838502</v>
      </c>
    </row>
    <row r="172" spans="1:25">
      <c r="A172" s="56"/>
      <c r="B172" s="57" t="s">
        <v>53</v>
      </c>
      <c r="C172" s="44"/>
      <c r="D172" s="47"/>
      <c r="E172" s="62">
        <v>4.3434002412169797</v>
      </c>
      <c r="F172" s="44"/>
      <c r="G172" s="47"/>
      <c r="H172" s="62">
        <v>3.0507349451013157</v>
      </c>
      <c r="I172" s="58">
        <v>0.70238402534290256</v>
      </c>
      <c r="K172" s="44"/>
      <c r="L172" s="47"/>
      <c r="M172" s="62">
        <v>4.0491693437514611</v>
      </c>
      <c r="N172" s="64"/>
      <c r="O172" s="64"/>
      <c r="P172" s="69">
        <v>2.5546629989087757</v>
      </c>
      <c r="Q172" s="58">
        <v>0.63091038729981597</v>
      </c>
      <c r="S172" s="64"/>
      <c r="T172" s="64"/>
      <c r="U172" s="69">
        <v>4.0922602785492037</v>
      </c>
      <c r="V172" s="64"/>
      <c r="W172" s="64"/>
      <c r="X172" s="73">
        <v>2.6171204206834036</v>
      </c>
      <c r="Y172" s="58">
        <v>0.63952931694052217</v>
      </c>
    </row>
    <row r="173" spans="1:25">
      <c r="A173" s="56"/>
      <c r="B173" s="57"/>
      <c r="C173" s="44"/>
      <c r="D173" s="47"/>
      <c r="E173" s="62"/>
      <c r="F173" s="44"/>
      <c r="G173" s="47"/>
      <c r="H173" s="62"/>
      <c r="I173" s="62"/>
      <c r="K173" s="44"/>
      <c r="L173" s="47"/>
      <c r="M173" s="62"/>
      <c r="N173" s="64"/>
      <c r="O173" s="64"/>
      <c r="P173" s="69"/>
      <c r="Q173" s="62"/>
      <c r="S173" s="64"/>
      <c r="T173" s="64"/>
      <c r="U173" s="69"/>
      <c r="V173" s="64"/>
      <c r="W173" s="64"/>
      <c r="X173" s="73"/>
      <c r="Y173" s="62"/>
    </row>
    <row r="174" spans="1:25" ht="15">
      <c r="A174" s="52" t="s">
        <v>70</v>
      </c>
      <c r="B174" s="53"/>
    </row>
    <row r="175" spans="1:25" s="74" customFormat="1" ht="12.75" customHeight="1">
      <c r="A175" s="5" t="s">
        <v>12</v>
      </c>
      <c r="B175" s="45" t="s">
        <v>48</v>
      </c>
      <c r="C175" s="44">
        <v>40</v>
      </c>
      <c r="D175" s="44">
        <v>2027.9279848517845</v>
      </c>
      <c r="E175" s="46">
        <v>1.9724566305505908</v>
      </c>
      <c r="F175" s="44">
        <v>134</v>
      </c>
      <c r="G175" s="44">
        <v>2096.274679745005</v>
      </c>
      <c r="H175" s="46">
        <v>6.3922920643348142</v>
      </c>
      <c r="I175" s="47">
        <v>3.2407769911526381</v>
      </c>
      <c r="K175" s="44">
        <v>338</v>
      </c>
      <c r="L175" s="44">
        <v>20261.636482594629</v>
      </c>
      <c r="M175" s="46">
        <v>1.6681771992620262</v>
      </c>
      <c r="N175" s="44">
        <v>1000</v>
      </c>
      <c r="O175" s="44">
        <v>20869.537642952848</v>
      </c>
      <c r="P175" s="46">
        <v>4.7916729977852501</v>
      </c>
      <c r="Q175" s="47">
        <v>2.8724004859345915</v>
      </c>
      <c r="S175" s="44">
        <v>378</v>
      </c>
      <c r="T175" s="44">
        <v>22289.56446744642</v>
      </c>
      <c r="U175" s="46">
        <v>1.6958608614899739</v>
      </c>
      <c r="V175" s="44">
        <v>1134</v>
      </c>
      <c r="W175" s="44">
        <v>22965.812322697853</v>
      </c>
      <c r="X175" s="46">
        <v>4.9377743929363698</v>
      </c>
      <c r="Y175" s="47">
        <v>2.9116624512450087</v>
      </c>
    </row>
    <row r="176" spans="1:25" s="74" customFormat="1">
      <c r="A176" s="75"/>
      <c r="B176" s="45" t="s">
        <v>49</v>
      </c>
      <c r="C176" s="44">
        <v>51</v>
      </c>
      <c r="D176" s="44">
        <v>1630.1941992780769</v>
      </c>
      <c r="E176" s="46">
        <v>3.1284616288406064</v>
      </c>
      <c r="F176" s="44">
        <v>112</v>
      </c>
      <c r="G176" s="44">
        <v>1585.8270481378427</v>
      </c>
      <c r="H176" s="46">
        <v>7.0625608342042083</v>
      </c>
      <c r="I176" s="47">
        <v>2.2575187654839675</v>
      </c>
      <c r="K176" s="44">
        <v>542</v>
      </c>
      <c r="L176" s="44">
        <v>21314.12567687314</v>
      </c>
      <c r="M176" s="46">
        <v>2.5429145357254614</v>
      </c>
      <c r="N176" s="44">
        <v>1389</v>
      </c>
      <c r="O176" s="44">
        <v>20879.619600986909</v>
      </c>
      <c r="P176" s="46">
        <v>6.6524200466484871</v>
      </c>
      <c r="Q176" s="47">
        <v>2.6160611979633974</v>
      </c>
      <c r="S176" s="44">
        <v>593</v>
      </c>
      <c r="T176" s="44">
        <v>22944.319876151218</v>
      </c>
      <c r="U176" s="46">
        <v>2.5845176636348066</v>
      </c>
      <c r="V176" s="44">
        <v>1501</v>
      </c>
      <c r="W176" s="44">
        <v>22465.446649124751</v>
      </c>
      <c r="X176" s="46">
        <v>6.6813717236219681</v>
      </c>
      <c r="Y176" s="47">
        <v>2.585152277204962</v>
      </c>
    </row>
    <row r="177" spans="1:25" s="74" customFormat="1">
      <c r="A177" s="75"/>
      <c r="B177" s="45" t="s">
        <v>50</v>
      </c>
      <c r="C177" s="44">
        <v>63</v>
      </c>
      <c r="D177" s="44">
        <v>1899.6820898172773</v>
      </c>
      <c r="E177" s="46">
        <v>3.3163443682337244</v>
      </c>
      <c r="F177" s="44">
        <v>170</v>
      </c>
      <c r="G177" s="44">
        <v>1901.2048382502853</v>
      </c>
      <c r="H177" s="46">
        <v>8.9416982631105757</v>
      </c>
      <c r="I177" s="47">
        <v>2.6962514353938758</v>
      </c>
      <c r="K177" s="44">
        <v>654</v>
      </c>
      <c r="L177" s="44">
        <v>17321.783231342921</v>
      </c>
      <c r="M177" s="46">
        <v>3.7755927970315373</v>
      </c>
      <c r="N177" s="44">
        <v>1443</v>
      </c>
      <c r="O177" s="44">
        <v>16781.037083281757</v>
      </c>
      <c r="P177" s="46">
        <v>8.5989917836341601</v>
      </c>
      <c r="Q177" s="47">
        <v>2.2775209737646751</v>
      </c>
      <c r="S177" s="44">
        <v>717</v>
      </c>
      <c r="T177" s="44">
        <v>19221.465321160198</v>
      </c>
      <c r="U177" s="46">
        <v>3.7302046853352087</v>
      </c>
      <c r="V177" s="44">
        <v>1613</v>
      </c>
      <c r="W177" s="44">
        <v>18682.241921532041</v>
      </c>
      <c r="X177" s="46">
        <v>8.6338674275540352</v>
      </c>
      <c r="Y177" s="47">
        <v>2.3145827523880684</v>
      </c>
    </row>
    <row r="178" spans="1:25" s="74" customFormat="1">
      <c r="A178" s="75"/>
      <c r="B178" s="45" t="s">
        <v>51</v>
      </c>
      <c r="C178" s="44">
        <v>132</v>
      </c>
      <c r="D178" s="44">
        <v>2018.5258361762631</v>
      </c>
      <c r="E178" s="46">
        <v>6.5394258341548133</v>
      </c>
      <c r="F178" s="44">
        <v>271</v>
      </c>
      <c r="G178" s="44">
        <v>1981.6458703047572</v>
      </c>
      <c r="H178" s="46">
        <v>13.675500959125605</v>
      </c>
      <c r="I178" s="47">
        <v>2.0912387885339618</v>
      </c>
      <c r="K178" s="44">
        <v>833</v>
      </c>
      <c r="L178" s="44">
        <v>17328.278149008725</v>
      </c>
      <c r="M178" s="46">
        <v>4.8071712194188914</v>
      </c>
      <c r="N178" s="44">
        <v>1776</v>
      </c>
      <c r="O178" s="44">
        <v>16871.673276080932</v>
      </c>
      <c r="P178" s="46">
        <v>10.5265196340534</v>
      </c>
      <c r="Q178" s="47">
        <v>2.1897534232878613</v>
      </c>
      <c r="S178" s="44">
        <v>965</v>
      </c>
      <c r="T178" s="44">
        <v>19346.80398518499</v>
      </c>
      <c r="U178" s="46">
        <v>4.9879039490913257</v>
      </c>
      <c r="V178" s="44">
        <v>2047</v>
      </c>
      <c r="W178" s="44">
        <v>18853.319146385693</v>
      </c>
      <c r="X178" s="46">
        <v>10.857504634097404</v>
      </c>
      <c r="Y178" s="47">
        <v>2.1767669836696388</v>
      </c>
    </row>
    <row r="179" spans="1:25" s="74" customFormat="1">
      <c r="A179" s="75"/>
      <c r="B179" s="45" t="s">
        <v>52</v>
      </c>
      <c r="C179" s="44">
        <v>224</v>
      </c>
      <c r="D179" s="44">
        <v>2170.5946531681375</v>
      </c>
      <c r="E179" s="46">
        <v>10.31975268496382</v>
      </c>
      <c r="F179" s="44">
        <v>434</v>
      </c>
      <c r="G179" s="44">
        <v>2124.7800620831545</v>
      </c>
      <c r="H179" s="46">
        <v>20.425643469870586</v>
      </c>
      <c r="I179" s="47">
        <v>1.9792764510365972</v>
      </c>
      <c r="K179" s="44">
        <v>1631</v>
      </c>
      <c r="L179" s="44">
        <v>17118.143367738594</v>
      </c>
      <c r="M179" s="46">
        <v>9.5279024422346836</v>
      </c>
      <c r="N179" s="44">
        <v>2693</v>
      </c>
      <c r="O179" s="44">
        <v>16634.778012174946</v>
      </c>
      <c r="P179" s="46">
        <v>16.188974677203394</v>
      </c>
      <c r="Q179" s="47">
        <v>1.6991121367324176</v>
      </c>
      <c r="S179" s="44">
        <v>1855</v>
      </c>
      <c r="T179" s="44">
        <v>19288.738020906727</v>
      </c>
      <c r="U179" s="46">
        <v>9.6170107032891305</v>
      </c>
      <c r="V179" s="44">
        <v>3127</v>
      </c>
      <c r="W179" s="44">
        <v>18759.558074258101</v>
      </c>
      <c r="X179" s="46">
        <v>16.668836161395909</v>
      </c>
      <c r="Y179" s="47">
        <v>1.7332658427524648</v>
      </c>
    </row>
    <row r="180" spans="1:25" s="74" customFormat="1">
      <c r="A180" s="56"/>
      <c r="B180" s="57" t="s">
        <v>53</v>
      </c>
      <c r="C180" s="76"/>
      <c r="D180" s="77"/>
      <c r="E180" s="62">
        <v>5.2319288166468674</v>
      </c>
      <c r="F180" s="76"/>
      <c r="G180" s="77"/>
      <c r="H180" s="62">
        <v>3.1953551659245236</v>
      </c>
      <c r="I180" s="58">
        <v>0.61074133037850087</v>
      </c>
      <c r="K180" s="76"/>
      <c r="L180" s="77"/>
      <c r="M180" s="62">
        <v>5.7115649623131572</v>
      </c>
      <c r="N180" s="44"/>
      <c r="O180" s="45"/>
      <c r="P180" s="58">
        <v>3.3785641642670665</v>
      </c>
      <c r="Q180" s="58">
        <v>0.59153037504781592</v>
      </c>
      <c r="S180" s="44"/>
      <c r="T180" s="45"/>
      <c r="U180" s="58">
        <v>5.6708724882297705</v>
      </c>
      <c r="X180" s="58">
        <v>3.3757792144657652</v>
      </c>
      <c r="Y180" s="58">
        <v>0.59528392173733291</v>
      </c>
    </row>
    <row r="181" spans="1:25" s="74" customFormat="1">
      <c r="A181" s="41"/>
      <c r="B181" s="45"/>
      <c r="C181" s="76"/>
      <c r="D181" s="77"/>
      <c r="E181" s="78"/>
      <c r="F181" s="76"/>
      <c r="G181" s="77"/>
      <c r="H181" s="78"/>
      <c r="I181" s="78"/>
      <c r="K181" s="76"/>
      <c r="L181" s="77"/>
      <c r="M181" s="78"/>
      <c r="Q181" s="78"/>
      <c r="Y181" s="78"/>
    </row>
    <row r="182" spans="1:25" s="74" customFormat="1">
      <c r="A182" s="75"/>
      <c r="B182" s="4"/>
      <c r="C182" s="76"/>
      <c r="D182" s="76"/>
      <c r="E182" s="79"/>
      <c r="F182" s="76"/>
      <c r="G182" s="76"/>
      <c r="H182" s="79"/>
      <c r="I182" s="79"/>
      <c r="K182" s="76"/>
      <c r="L182" s="76"/>
      <c r="M182" s="79"/>
      <c r="Q182" s="79"/>
      <c r="Y182" s="79"/>
    </row>
    <row r="183" spans="1:25" s="74" customFormat="1">
      <c r="A183" s="5" t="s">
        <v>71</v>
      </c>
      <c r="B183" s="45" t="s">
        <v>48</v>
      </c>
      <c r="C183" s="44">
        <v>73</v>
      </c>
      <c r="D183" s="44">
        <v>1182.8091492743256</v>
      </c>
      <c r="E183" s="46">
        <v>6.171747998803256</v>
      </c>
      <c r="F183" s="44">
        <v>181</v>
      </c>
      <c r="G183" s="44">
        <v>1244.4807653893449</v>
      </c>
      <c r="H183" s="46">
        <v>14.544218362697862</v>
      </c>
      <c r="I183" s="47">
        <v>2.3565800751291346</v>
      </c>
      <c r="K183" s="44">
        <v>644</v>
      </c>
      <c r="L183" s="44">
        <v>11004.83494923024</v>
      </c>
      <c r="M183" s="46">
        <v>5.8519732733024421</v>
      </c>
      <c r="N183" s="44">
        <v>1151</v>
      </c>
      <c r="O183" s="44">
        <v>10800.315886258326</v>
      </c>
      <c r="P183" s="46">
        <v>10.657095700918001</v>
      </c>
      <c r="Q183" s="47">
        <v>1.8211114786763005</v>
      </c>
      <c r="S183" s="44">
        <v>717</v>
      </c>
      <c r="T183" s="44">
        <v>12187.644098504567</v>
      </c>
      <c r="U183" s="46">
        <v>5.8830073655332331</v>
      </c>
      <c r="V183" s="44">
        <v>1332</v>
      </c>
      <c r="W183" s="44">
        <v>12044.796651647672</v>
      </c>
      <c r="X183" s="46">
        <v>11.058717208129774</v>
      </c>
      <c r="Y183" s="47">
        <v>1.879772796634501</v>
      </c>
    </row>
    <row r="184" spans="1:25" s="74" customFormat="1">
      <c r="A184" s="75"/>
      <c r="B184" s="45" t="s">
        <v>49</v>
      </c>
      <c r="C184" s="44">
        <v>292</v>
      </c>
      <c r="D184" s="44">
        <v>1259.2632249779551</v>
      </c>
      <c r="E184" s="46">
        <v>23.188162268862555</v>
      </c>
      <c r="F184" s="44">
        <v>491</v>
      </c>
      <c r="G184" s="44">
        <v>1199.7406800392391</v>
      </c>
      <c r="H184" s="46">
        <v>40.925510668183826</v>
      </c>
      <c r="I184" s="47">
        <v>1.7649311831468109</v>
      </c>
      <c r="K184" s="44">
        <v>2124</v>
      </c>
      <c r="L184" s="44">
        <v>12228.851664538743</v>
      </c>
      <c r="M184" s="46">
        <v>17.368760847424301</v>
      </c>
      <c r="N184" s="44">
        <v>2735</v>
      </c>
      <c r="O184" s="44">
        <v>12091.961784056581</v>
      </c>
      <c r="P184" s="46">
        <v>22.618331490313967</v>
      </c>
      <c r="Q184" s="47">
        <v>1.302242093664854</v>
      </c>
      <c r="S184" s="44">
        <v>2416</v>
      </c>
      <c r="T184" s="44">
        <v>13488.114889516699</v>
      </c>
      <c r="U184" s="46">
        <v>17.912065694797541</v>
      </c>
      <c r="V184" s="44">
        <v>3226</v>
      </c>
      <c r="W184" s="44">
        <v>13291.702464095823</v>
      </c>
      <c r="X184" s="46">
        <v>24.270781028346249</v>
      </c>
      <c r="Y184" s="47">
        <v>1.3549962043403827</v>
      </c>
    </row>
    <row r="185" spans="1:25" s="74" customFormat="1">
      <c r="A185" s="75"/>
      <c r="B185" s="45" t="s">
        <v>50</v>
      </c>
      <c r="C185" s="44">
        <v>304</v>
      </c>
      <c r="D185" s="44">
        <v>1587.4792110383737</v>
      </c>
      <c r="E185" s="46">
        <v>19.149857074421334</v>
      </c>
      <c r="F185" s="44">
        <v>430</v>
      </c>
      <c r="G185" s="44">
        <v>1581.3657077270364</v>
      </c>
      <c r="H185" s="46">
        <v>27.191686141851218</v>
      </c>
      <c r="I185" s="47">
        <v>1.419941988923324</v>
      </c>
      <c r="K185" s="44">
        <v>2173</v>
      </c>
      <c r="L185" s="44">
        <v>12715.078770800446</v>
      </c>
      <c r="M185" s="46">
        <v>17.089945246664044</v>
      </c>
      <c r="N185" s="44">
        <v>3043</v>
      </c>
      <c r="O185" s="44">
        <v>12576.559549616095</v>
      </c>
      <c r="P185" s="46">
        <v>24.195806396773182</v>
      </c>
      <c r="Q185" s="47">
        <v>1.4157919201933196</v>
      </c>
      <c r="S185" s="44">
        <v>2477</v>
      </c>
      <c r="T185" s="44">
        <v>14302.557981838818</v>
      </c>
      <c r="U185" s="46">
        <v>17.318580376637936</v>
      </c>
      <c r="V185" s="44">
        <v>3473</v>
      </c>
      <c r="W185" s="44">
        <v>14157.925257343129</v>
      </c>
      <c r="X185" s="46">
        <v>24.530430390559513</v>
      </c>
      <c r="Y185" s="47">
        <v>1.4164227007688268</v>
      </c>
    </row>
    <row r="186" spans="1:25" s="74" customFormat="1">
      <c r="A186" s="75"/>
      <c r="B186" s="45" t="s">
        <v>51</v>
      </c>
      <c r="C186" s="44">
        <v>397</v>
      </c>
      <c r="D186" s="44">
        <v>2396.1081534027871</v>
      </c>
      <c r="E186" s="46">
        <v>16.568534247346392</v>
      </c>
      <c r="F186" s="44">
        <v>615</v>
      </c>
      <c r="G186" s="44">
        <v>2324.750838546121</v>
      </c>
      <c r="H186" s="46">
        <v>26.454447926325543</v>
      </c>
      <c r="I186" s="47">
        <v>1.5966679690185916</v>
      </c>
      <c r="K186" s="44">
        <v>2960</v>
      </c>
      <c r="L186" s="44">
        <v>11862.750174430419</v>
      </c>
      <c r="M186" s="46">
        <v>24.952055438039451</v>
      </c>
      <c r="N186" s="44">
        <v>3843</v>
      </c>
      <c r="O186" s="44">
        <v>11965.857046978237</v>
      </c>
      <c r="P186" s="46">
        <v>32.116379001623464</v>
      </c>
      <c r="Q186" s="47">
        <v>1.2871235831202101</v>
      </c>
      <c r="S186" s="44">
        <v>3357</v>
      </c>
      <c r="T186" s="44">
        <v>14258.858327833208</v>
      </c>
      <c r="U186" s="46">
        <v>23.543259374750612</v>
      </c>
      <c r="V186" s="44">
        <v>4458</v>
      </c>
      <c r="W186" s="44">
        <v>14290.607885524358</v>
      </c>
      <c r="X186" s="46">
        <v>31.195313983219158</v>
      </c>
      <c r="Y186" s="47">
        <v>1.3250210383645999</v>
      </c>
    </row>
    <row r="187" spans="1:25" s="74" customFormat="1">
      <c r="A187" s="75"/>
      <c r="B187" s="45" t="s">
        <v>52</v>
      </c>
      <c r="C187" s="44">
        <v>419</v>
      </c>
      <c r="D187" s="44">
        <v>1863.1299797415661</v>
      </c>
      <c r="E187" s="46">
        <v>22.489037509777997</v>
      </c>
      <c r="F187" s="44">
        <v>651</v>
      </c>
      <c r="G187" s="44">
        <v>1854.6345813319529</v>
      </c>
      <c r="H187" s="46">
        <v>35.101254260689338</v>
      </c>
      <c r="I187" s="47">
        <v>1.5608162085828565</v>
      </c>
      <c r="K187" s="44">
        <v>2981</v>
      </c>
      <c r="L187" s="44">
        <v>10896.68171830233</v>
      </c>
      <c r="M187" s="46">
        <v>27.356952116836087</v>
      </c>
      <c r="N187" s="44">
        <v>3703</v>
      </c>
      <c r="O187" s="44">
        <v>10946.190394431544</v>
      </c>
      <c r="P187" s="46">
        <v>33.829121060088262</v>
      </c>
      <c r="Q187" s="47">
        <v>1.2365822375098963</v>
      </c>
      <c r="S187" s="44">
        <v>3400</v>
      </c>
      <c r="T187" s="44">
        <v>12759.811698043897</v>
      </c>
      <c r="U187" s="46">
        <v>26.646161247984768</v>
      </c>
      <c r="V187" s="44">
        <v>4354</v>
      </c>
      <c r="W187" s="44">
        <v>12800.824975763497</v>
      </c>
      <c r="X187" s="46">
        <v>34.013432792368206</v>
      </c>
      <c r="Y187" s="47">
        <v>1.2764852871608521</v>
      </c>
    </row>
    <row r="188" spans="1:25" s="74" customFormat="1">
      <c r="A188" s="56"/>
      <c r="B188" s="57" t="s">
        <v>53</v>
      </c>
      <c r="C188" s="44"/>
      <c r="D188" s="47"/>
      <c r="E188" s="62">
        <v>3.6438684006765629</v>
      </c>
      <c r="F188" s="44"/>
      <c r="G188" s="47"/>
      <c r="H188" s="62">
        <v>2.4134163407993743</v>
      </c>
      <c r="I188" s="58">
        <v>0.66232258562116875</v>
      </c>
      <c r="K188" s="44"/>
      <c r="L188" s="47"/>
      <c r="M188" s="62">
        <v>4.674825198133167</v>
      </c>
      <c r="N188" s="44"/>
      <c r="O188" s="45"/>
      <c r="P188" s="58">
        <v>3.1743283545041474</v>
      </c>
      <c r="Q188" s="58">
        <v>0.67902610685246068</v>
      </c>
      <c r="S188" s="44"/>
      <c r="T188" s="45"/>
      <c r="U188" s="58">
        <v>4.5293435129958519</v>
      </c>
      <c r="V188" s="44"/>
      <c r="W188" s="45"/>
      <c r="X188" s="58">
        <v>3.0757123228870848</v>
      </c>
      <c r="Y188" s="58">
        <v>0.67906360249825937</v>
      </c>
    </row>
    <row r="189" spans="1:25" s="74" customFormat="1">
      <c r="A189" s="41"/>
      <c r="B189" s="45"/>
      <c r="C189" s="76"/>
      <c r="D189" s="77"/>
      <c r="E189" s="78"/>
      <c r="F189" s="76"/>
      <c r="G189" s="77"/>
      <c r="H189" s="78"/>
      <c r="I189" s="78"/>
      <c r="K189" s="76"/>
      <c r="L189" s="77"/>
      <c r="M189" s="78"/>
      <c r="Q189" s="78"/>
      <c r="Y189" s="78"/>
    </row>
    <row r="190" spans="1:25" s="74" customFormat="1">
      <c r="A190" s="75"/>
      <c r="B190" s="4"/>
      <c r="C190" s="76"/>
      <c r="D190" s="76"/>
      <c r="E190" s="79"/>
      <c r="F190" s="76"/>
      <c r="G190" s="76"/>
      <c r="H190" s="79"/>
      <c r="I190" s="79"/>
      <c r="K190" s="76"/>
      <c r="L190" s="76"/>
      <c r="M190" s="79"/>
      <c r="Q190" s="79"/>
      <c r="Y190" s="79"/>
    </row>
    <row r="191" spans="1:25" s="74" customFormat="1">
      <c r="A191" s="5" t="s">
        <v>10</v>
      </c>
      <c r="B191" s="45" t="s">
        <v>48</v>
      </c>
      <c r="C191" s="44">
        <v>79</v>
      </c>
      <c r="D191" s="44">
        <v>3411.3102777848771</v>
      </c>
      <c r="E191" s="46">
        <v>2.315825696491566</v>
      </c>
      <c r="F191" s="44">
        <v>215</v>
      </c>
      <c r="G191" s="44">
        <v>3449.7751754656806</v>
      </c>
      <c r="H191" s="46">
        <v>6.2322901947074687</v>
      </c>
      <c r="I191" s="47">
        <v>2.6911741259928479</v>
      </c>
      <c r="K191" s="44">
        <v>641</v>
      </c>
      <c r="L191" s="44">
        <v>35642.394378312762</v>
      </c>
      <c r="M191" s="46">
        <v>1.7984201431484852</v>
      </c>
      <c r="N191" s="44">
        <v>1863</v>
      </c>
      <c r="O191" s="44">
        <v>36052.016515271273</v>
      </c>
      <c r="P191" s="46">
        <v>5.1675334144231622</v>
      </c>
      <c r="Q191" s="47">
        <v>2.8733738521057637</v>
      </c>
      <c r="S191" s="44">
        <v>720</v>
      </c>
      <c r="T191" s="44">
        <v>39053.704656097638</v>
      </c>
      <c r="U191" s="46">
        <v>1.8436151098602189</v>
      </c>
      <c r="V191" s="44">
        <v>2078</v>
      </c>
      <c r="W191" s="44">
        <v>39501.791690736951</v>
      </c>
      <c r="X191" s="46">
        <v>5.2605208803409411</v>
      </c>
      <c r="Y191" s="47">
        <v>2.853372622195415</v>
      </c>
    </row>
    <row r="192" spans="1:25" s="74" customFormat="1">
      <c r="A192" s="75"/>
      <c r="B192" s="45" t="s">
        <v>49</v>
      </c>
      <c r="C192" s="44">
        <v>114</v>
      </c>
      <c r="D192" s="44">
        <v>2997.8714888322265</v>
      </c>
      <c r="E192" s="46">
        <v>3.8026980284070451</v>
      </c>
      <c r="F192" s="44">
        <v>302</v>
      </c>
      <c r="G192" s="44">
        <v>3030.1945836354435</v>
      </c>
      <c r="H192" s="46">
        <v>9.9663566699957187</v>
      </c>
      <c r="I192" s="47">
        <v>2.620864606009917</v>
      </c>
      <c r="K192" s="44">
        <v>1231</v>
      </c>
      <c r="L192" s="44">
        <v>30474.653333396578</v>
      </c>
      <c r="M192" s="46">
        <v>4.0394224883633738</v>
      </c>
      <c r="N192" s="44">
        <v>2646</v>
      </c>
      <c r="O192" s="44">
        <v>29471.349274932498</v>
      </c>
      <c r="P192" s="46">
        <v>8.9782112631355275</v>
      </c>
      <c r="Q192" s="47">
        <v>2.2226472445008274</v>
      </c>
      <c r="S192" s="44">
        <v>1345</v>
      </c>
      <c r="T192" s="44">
        <v>33472.524822228806</v>
      </c>
      <c r="U192" s="46">
        <v>4.0182209353588929</v>
      </c>
      <c r="V192" s="44">
        <v>2948</v>
      </c>
      <c r="W192" s="44">
        <v>32501.54385856794</v>
      </c>
      <c r="X192" s="46">
        <v>9.0703383593972209</v>
      </c>
      <c r="Y192" s="47">
        <v>2.2573020511593875</v>
      </c>
    </row>
    <row r="193" spans="1:25" s="74" customFormat="1">
      <c r="A193" s="75"/>
      <c r="B193" s="45" t="s">
        <v>50</v>
      </c>
      <c r="C193" s="44">
        <v>349</v>
      </c>
      <c r="D193" s="44">
        <v>3227.3406027549509</v>
      </c>
      <c r="E193" s="46">
        <v>10.813857071735272</v>
      </c>
      <c r="F193" s="44">
        <v>654</v>
      </c>
      <c r="G193" s="44">
        <v>3146.0422000400522</v>
      </c>
      <c r="H193" s="46">
        <v>20.788023758602918</v>
      </c>
      <c r="I193" s="47">
        <v>1.9223505194032602</v>
      </c>
      <c r="K193" s="44">
        <v>2633</v>
      </c>
      <c r="L193" s="44">
        <v>29446.968174348101</v>
      </c>
      <c r="M193" s="46">
        <v>8.9414977610281241</v>
      </c>
      <c r="N193" s="44">
        <v>4279</v>
      </c>
      <c r="O193" s="44">
        <v>28772.106320119663</v>
      </c>
      <c r="P193" s="46">
        <v>14.872042916815564</v>
      </c>
      <c r="Q193" s="47">
        <v>1.6632608221002927</v>
      </c>
      <c r="S193" s="44">
        <v>2982</v>
      </c>
      <c r="T193" s="44">
        <v>32674.308777103051</v>
      </c>
      <c r="U193" s="46">
        <v>9.1264363703683777</v>
      </c>
      <c r="V193" s="44">
        <v>4933</v>
      </c>
      <c r="W193" s="44">
        <v>31918.148520159721</v>
      </c>
      <c r="X193" s="46">
        <v>15.455157108766141</v>
      </c>
      <c r="Y193" s="47">
        <v>1.6934492809204029</v>
      </c>
    </row>
    <row r="194" spans="1:25" s="74" customFormat="1">
      <c r="A194" s="75"/>
      <c r="B194" s="45" t="s">
        <v>51</v>
      </c>
      <c r="C194" s="44">
        <v>452</v>
      </c>
      <c r="D194" s="44">
        <v>3178.7222165272715</v>
      </c>
      <c r="E194" s="46">
        <v>14.219550159177052</v>
      </c>
      <c r="F194" s="44">
        <v>767</v>
      </c>
      <c r="G194" s="44">
        <v>3120.2107730393191</v>
      </c>
      <c r="H194" s="46">
        <v>24.581672707093581</v>
      </c>
      <c r="I194" s="47">
        <v>1.7287236538371782</v>
      </c>
      <c r="K194" s="44">
        <v>3192</v>
      </c>
      <c r="L194" s="44">
        <v>27352.238536953584</v>
      </c>
      <c r="M194" s="46">
        <v>11.669977196519127</v>
      </c>
      <c r="N194" s="44">
        <v>4660</v>
      </c>
      <c r="O194" s="44">
        <v>26860.134048499163</v>
      </c>
      <c r="P194" s="46">
        <v>17.349131585068847</v>
      </c>
      <c r="Q194" s="47">
        <v>1.4866465711898456</v>
      </c>
      <c r="S194" s="44">
        <v>3644</v>
      </c>
      <c r="T194" s="44">
        <v>30530.960753480849</v>
      </c>
      <c r="U194" s="46">
        <v>11.935425253804192</v>
      </c>
      <c r="V194" s="44">
        <v>5427</v>
      </c>
      <c r="W194" s="44">
        <v>29980.344821538489</v>
      </c>
      <c r="X194" s="46">
        <v>18.101859842856555</v>
      </c>
      <c r="Y194" s="47">
        <v>1.5166497596796502</v>
      </c>
    </row>
    <row r="195" spans="1:25" s="74" customFormat="1">
      <c r="A195" s="75"/>
      <c r="B195" s="45" t="s">
        <v>52</v>
      </c>
      <c r="C195" s="44">
        <v>1001</v>
      </c>
      <c r="D195" s="44">
        <v>5220.4698958272211</v>
      </c>
      <c r="E195" s="46">
        <v>19.17451915200412</v>
      </c>
      <c r="F195" s="44">
        <v>1551</v>
      </c>
      <c r="G195" s="44">
        <v>5148.4823393742445</v>
      </c>
      <c r="H195" s="46">
        <v>30.125382545033869</v>
      </c>
      <c r="I195" s="47">
        <v>1.5711154113549266</v>
      </c>
      <c r="K195" s="44">
        <v>7183</v>
      </c>
      <c r="L195" s="44">
        <v>29135.909761849165</v>
      </c>
      <c r="M195" s="46">
        <v>24.653426162808508</v>
      </c>
      <c r="N195" s="44">
        <v>9328</v>
      </c>
      <c r="O195" s="44">
        <v>29261.924117995575</v>
      </c>
      <c r="P195" s="46">
        <v>31.87760299830537</v>
      </c>
      <c r="Q195" s="47">
        <v>1.2930293253274088</v>
      </c>
      <c r="S195" s="44">
        <v>8184</v>
      </c>
      <c r="T195" s="44">
        <v>34356.379657676393</v>
      </c>
      <c r="U195" s="46">
        <v>23.820903370915609</v>
      </c>
      <c r="V195" s="44">
        <v>10879</v>
      </c>
      <c r="W195" s="44">
        <v>34410.406457369827</v>
      </c>
      <c r="X195" s="46">
        <v>31.615435910289857</v>
      </c>
      <c r="Y195" s="47">
        <v>1.3272139774888247</v>
      </c>
    </row>
    <row r="196" spans="1:25" s="74" customFormat="1">
      <c r="A196" s="56"/>
      <c r="B196" s="57" t="s">
        <v>53</v>
      </c>
      <c r="C196" s="44"/>
      <c r="D196" s="47"/>
      <c r="E196" s="62">
        <v>8.2797764879512172</v>
      </c>
      <c r="F196" s="44"/>
      <c r="G196" s="47"/>
      <c r="H196" s="62">
        <v>4.8337579932681383</v>
      </c>
      <c r="I196" s="58">
        <v>0.58380295655350767</v>
      </c>
      <c r="K196" s="44"/>
      <c r="L196" s="47"/>
      <c r="M196" s="62">
        <v>13.708379689101946</v>
      </c>
      <c r="N196" s="44"/>
      <c r="O196" s="45"/>
      <c r="P196" s="58">
        <v>6.1688237775746986</v>
      </c>
      <c r="Q196" s="58">
        <v>0.45000386022856265</v>
      </c>
      <c r="S196" s="44"/>
      <c r="T196" s="45"/>
      <c r="U196" s="58">
        <v>12.920757290127485</v>
      </c>
      <c r="V196" s="44"/>
      <c r="W196" s="45"/>
      <c r="X196" s="58">
        <v>6.0099440016367387</v>
      </c>
      <c r="Y196" s="58">
        <v>0.46513868085958304</v>
      </c>
    </row>
    <row r="197" spans="1:25" s="74" customFormat="1">
      <c r="A197" s="56"/>
      <c r="B197" s="57"/>
      <c r="C197" s="44"/>
      <c r="D197" s="47"/>
      <c r="E197" s="62"/>
      <c r="F197" s="44"/>
      <c r="G197" s="47"/>
      <c r="H197" s="62"/>
      <c r="I197" s="62"/>
      <c r="K197" s="44"/>
      <c r="L197" s="47"/>
      <c r="M197" s="62"/>
      <c r="N197" s="44"/>
      <c r="O197" s="45"/>
      <c r="P197" s="58"/>
      <c r="Q197" s="62"/>
      <c r="S197" s="44"/>
      <c r="T197" s="45"/>
      <c r="U197" s="58"/>
      <c r="V197" s="44"/>
      <c r="W197" s="45"/>
      <c r="X197" s="58"/>
      <c r="Y197" s="62"/>
    </row>
    <row r="198" spans="1:25" s="74" customFormat="1" ht="12.95" customHeight="1">
      <c r="A198" s="52" t="s">
        <v>28</v>
      </c>
      <c r="B198" s="53"/>
    </row>
    <row r="199" spans="1:25">
      <c r="A199" s="5" t="s">
        <v>72</v>
      </c>
      <c r="B199" s="45" t="s">
        <v>48</v>
      </c>
      <c r="C199" s="44">
        <v>52</v>
      </c>
      <c r="D199" s="44">
        <v>8247.6747539080334</v>
      </c>
      <c r="E199" s="46">
        <v>0.63048073004285965</v>
      </c>
      <c r="F199" s="55">
        <v>145</v>
      </c>
      <c r="G199" s="55">
        <v>8274.3384975418303</v>
      </c>
      <c r="H199" s="46">
        <v>1.7524059481380547</v>
      </c>
      <c r="I199" s="47">
        <v>2.7794758263570203</v>
      </c>
      <c r="J199" s="55"/>
      <c r="K199" s="55">
        <v>582</v>
      </c>
      <c r="L199" s="55">
        <v>54142.741886292068</v>
      </c>
      <c r="M199" s="46">
        <v>1.074936325209181</v>
      </c>
      <c r="N199" s="55">
        <v>1818</v>
      </c>
      <c r="O199" s="55">
        <v>55213.352576010911</v>
      </c>
      <c r="P199" s="46">
        <v>3.2926817792801164</v>
      </c>
      <c r="Q199" s="47">
        <v>3.0631412317742313</v>
      </c>
      <c r="R199" s="55"/>
      <c r="S199" s="55">
        <v>634</v>
      </c>
      <c r="T199" s="55">
        <v>62390.416640200063</v>
      </c>
      <c r="U199" s="46">
        <v>1.0161817056876237</v>
      </c>
      <c r="V199" s="55">
        <v>1963</v>
      </c>
      <c r="W199" s="55">
        <v>63487.691073552734</v>
      </c>
      <c r="X199" s="46">
        <v>3.0919379281344397</v>
      </c>
      <c r="Y199" s="47">
        <v>3.0427018227436067</v>
      </c>
    </row>
    <row r="200" spans="1:25">
      <c r="A200" s="2"/>
      <c r="B200" s="45" t="s">
        <v>49</v>
      </c>
      <c r="C200" s="44">
        <v>72</v>
      </c>
      <c r="D200" s="44">
        <v>5985.9502529453412</v>
      </c>
      <c r="E200" s="46">
        <v>1.2028165447010348</v>
      </c>
      <c r="F200" s="55">
        <v>250</v>
      </c>
      <c r="G200" s="55">
        <v>5921.3858539038774</v>
      </c>
      <c r="H200" s="46">
        <v>4.2219846192792669</v>
      </c>
      <c r="I200" s="47">
        <v>3.5100819305147315</v>
      </c>
      <c r="J200" s="55"/>
      <c r="K200" s="55">
        <v>847</v>
      </c>
      <c r="L200" s="55">
        <v>49806.415292953687</v>
      </c>
      <c r="M200" s="46">
        <v>1.700584141657407</v>
      </c>
      <c r="N200" s="55">
        <v>2301</v>
      </c>
      <c r="O200" s="55">
        <v>50781.715726642782</v>
      </c>
      <c r="P200" s="46">
        <v>4.5311584436930969</v>
      </c>
      <c r="Q200" s="47">
        <v>2.6644717733736965</v>
      </c>
      <c r="R200" s="55"/>
      <c r="S200" s="55">
        <v>919</v>
      </c>
      <c r="T200" s="55">
        <v>55792.365545899032</v>
      </c>
      <c r="U200" s="46">
        <v>1.6471787690091055</v>
      </c>
      <c r="V200" s="55">
        <v>2551</v>
      </c>
      <c r="W200" s="55">
        <v>56703.101580546681</v>
      </c>
      <c r="X200" s="46">
        <v>4.4988720702981437</v>
      </c>
      <c r="Y200" s="47">
        <v>2.7312591413526617</v>
      </c>
    </row>
    <row r="201" spans="1:25">
      <c r="A201" s="2"/>
      <c r="B201" s="45" t="s">
        <v>50</v>
      </c>
      <c r="C201" s="44">
        <v>152</v>
      </c>
      <c r="D201" s="44">
        <v>5950.9670316776228</v>
      </c>
      <c r="E201" s="46">
        <v>2.5542067228887007</v>
      </c>
      <c r="F201" s="55">
        <v>351</v>
      </c>
      <c r="G201" s="55">
        <v>5857.3753038969298</v>
      </c>
      <c r="H201" s="46">
        <v>5.9924451104657512</v>
      </c>
      <c r="I201" s="47">
        <v>2.3461081112841748</v>
      </c>
      <c r="J201" s="55"/>
      <c r="K201" s="55">
        <v>1059</v>
      </c>
      <c r="L201" s="55">
        <v>48701.863686650264</v>
      </c>
      <c r="M201" s="46">
        <v>2.1744547740793827</v>
      </c>
      <c r="N201" s="55">
        <v>2601</v>
      </c>
      <c r="O201" s="55">
        <v>48687.781399292297</v>
      </c>
      <c r="P201" s="46">
        <v>5.3422027565170733</v>
      </c>
      <c r="Q201" s="47">
        <v>2.4568010428172031</v>
      </c>
      <c r="R201" s="55"/>
      <c r="S201" s="55">
        <v>1211</v>
      </c>
      <c r="T201" s="55">
        <v>54652.830718327881</v>
      </c>
      <c r="U201" s="46">
        <v>2.2158047151140332</v>
      </c>
      <c r="V201" s="55">
        <v>2952</v>
      </c>
      <c r="W201" s="55">
        <v>54545.156703189219</v>
      </c>
      <c r="X201" s="46">
        <v>5.4120295520709325</v>
      </c>
      <c r="Y201" s="47">
        <v>2.442466845185141</v>
      </c>
    </row>
    <row r="202" spans="1:25">
      <c r="A202" s="2"/>
      <c r="B202" s="45" t="s">
        <v>51</v>
      </c>
      <c r="C202" s="44">
        <v>118</v>
      </c>
      <c r="D202" s="44">
        <v>5822.2414094513324</v>
      </c>
      <c r="E202" s="46">
        <v>2.0267108781928695</v>
      </c>
      <c r="F202" s="55">
        <v>346</v>
      </c>
      <c r="G202" s="55">
        <v>5703.1757897464986</v>
      </c>
      <c r="H202" s="46">
        <v>6.0667952866201134</v>
      </c>
      <c r="I202" s="47">
        <v>2.9934192152901513</v>
      </c>
      <c r="J202" s="55"/>
      <c r="K202" s="55">
        <v>1302</v>
      </c>
      <c r="L202" s="55">
        <v>46246.420318300581</v>
      </c>
      <c r="M202" s="46">
        <v>2.8153530393027504</v>
      </c>
      <c r="N202" s="55">
        <v>2764</v>
      </c>
      <c r="O202" s="55">
        <v>46226.374473620708</v>
      </c>
      <c r="P202" s="46">
        <v>5.9792705603103036</v>
      </c>
      <c r="Q202" s="47">
        <v>2.1238084449228181</v>
      </c>
      <c r="R202" s="55"/>
      <c r="S202" s="55">
        <v>1420</v>
      </c>
      <c r="T202" s="55">
        <v>52068.661727751911</v>
      </c>
      <c r="U202" s="46">
        <v>2.7271682291829649</v>
      </c>
      <c r="V202" s="55">
        <v>3110</v>
      </c>
      <c r="W202" s="55">
        <v>51929.550263367208</v>
      </c>
      <c r="X202" s="46">
        <v>5.9888829851736558</v>
      </c>
      <c r="Y202" s="47">
        <v>2.1960079033950435</v>
      </c>
    </row>
    <row r="203" spans="1:25">
      <c r="A203" s="2"/>
      <c r="B203" s="45" t="s">
        <v>52</v>
      </c>
      <c r="C203" s="44">
        <v>158</v>
      </c>
      <c r="D203" s="44">
        <v>5858.919853937954</v>
      </c>
      <c r="E203" s="46">
        <v>2.6967428116259948</v>
      </c>
      <c r="F203" s="55">
        <v>433</v>
      </c>
      <c r="G203" s="55">
        <v>5742.7654270819248</v>
      </c>
      <c r="H203" s="46">
        <v>7.5399214106507673</v>
      </c>
      <c r="I203" s="47">
        <v>2.7959364082274458</v>
      </c>
      <c r="J203" s="55"/>
      <c r="K203" s="55">
        <v>1541</v>
      </c>
      <c r="L203" s="55">
        <v>50268.677979004176</v>
      </c>
      <c r="M203" s="46">
        <v>3.065527206909306</v>
      </c>
      <c r="N203" s="55">
        <v>3276</v>
      </c>
      <c r="O203" s="55">
        <v>50404.295818185834</v>
      </c>
      <c r="P203" s="46">
        <v>6.4994460230471489</v>
      </c>
      <c r="Q203" s="47">
        <v>2.1201723502561745</v>
      </c>
      <c r="R203" s="55"/>
      <c r="S203" s="55">
        <v>1699</v>
      </c>
      <c r="T203" s="55">
        <v>56127.597832942134</v>
      </c>
      <c r="U203" s="46">
        <v>3.027031381348074</v>
      </c>
      <c r="V203" s="55">
        <v>3709</v>
      </c>
      <c r="W203" s="55">
        <v>56147.061245267767</v>
      </c>
      <c r="X203" s="46">
        <v>6.6058666611204071</v>
      </c>
      <c r="Y203" s="47">
        <v>2.1822920970771422</v>
      </c>
    </row>
    <row r="204" spans="1:25">
      <c r="A204" s="57"/>
      <c r="B204" s="57" t="s">
        <v>53</v>
      </c>
      <c r="C204" s="44"/>
      <c r="D204" s="80"/>
      <c r="E204" s="58">
        <v>4.2772803086982085</v>
      </c>
      <c r="F204" s="55"/>
      <c r="G204" s="55"/>
      <c r="H204" s="58">
        <v>4.3026111721784517</v>
      </c>
      <c r="I204" s="58">
        <v>1.0059221892539356</v>
      </c>
      <c r="J204" s="55"/>
      <c r="K204" s="55"/>
      <c r="L204" s="55"/>
      <c r="M204" s="58">
        <v>2.8518221358951275</v>
      </c>
      <c r="N204" s="55"/>
      <c r="O204" s="55"/>
      <c r="P204" s="58">
        <v>1.9739065171576136</v>
      </c>
      <c r="Q204" s="58">
        <v>0.69215625066955511</v>
      </c>
      <c r="R204" s="55"/>
      <c r="S204" s="55"/>
      <c r="T204" s="55"/>
      <c r="U204" s="58">
        <v>2.9788288496098843</v>
      </c>
      <c r="V204" s="55"/>
      <c r="W204" s="55"/>
      <c r="X204" s="58">
        <v>2.1364810079179506</v>
      </c>
      <c r="Y204" s="58">
        <v>0.71722180621345533</v>
      </c>
    </row>
    <row r="205" spans="1:25">
      <c r="A205" s="45"/>
      <c r="C205" s="64"/>
      <c r="D205" s="66"/>
      <c r="E205" s="65"/>
      <c r="F205" s="13"/>
      <c r="G205" s="69"/>
      <c r="H205" s="70"/>
      <c r="I205" s="70"/>
      <c r="Q205" s="70"/>
      <c r="Y205" s="70"/>
    </row>
    <row r="206" spans="1:25">
      <c r="A206" s="2"/>
      <c r="C206" s="64"/>
      <c r="D206" s="64"/>
      <c r="E206" s="67"/>
      <c r="F206" s="13"/>
      <c r="G206" s="13"/>
      <c r="H206" s="14"/>
      <c r="I206" s="14"/>
      <c r="Q206" s="14"/>
      <c r="Y206" s="14"/>
    </row>
    <row r="207" spans="1:25" ht="12.75" customHeight="1">
      <c r="A207" s="5" t="s">
        <v>73</v>
      </c>
      <c r="B207" s="45" t="s">
        <v>48</v>
      </c>
      <c r="C207" s="192" t="s">
        <v>74</v>
      </c>
      <c r="D207" s="192"/>
      <c r="E207" s="192"/>
      <c r="F207" s="192"/>
      <c r="G207" s="192"/>
      <c r="H207" s="192"/>
      <c r="I207" s="192"/>
      <c r="K207" s="192" t="s">
        <v>74</v>
      </c>
      <c r="L207" s="192"/>
      <c r="M207" s="192"/>
      <c r="N207" s="192"/>
      <c r="O207" s="192"/>
      <c r="P207" s="192"/>
      <c r="Q207" s="192"/>
      <c r="S207" s="192" t="s">
        <v>74</v>
      </c>
      <c r="T207" s="192"/>
      <c r="U207" s="192"/>
      <c r="V207" s="192"/>
      <c r="W207" s="192"/>
      <c r="X207" s="192"/>
      <c r="Y207" s="192"/>
    </row>
    <row r="208" spans="1:25">
      <c r="A208" s="2"/>
      <c r="B208" s="45" t="s">
        <v>49</v>
      </c>
      <c r="C208" s="64"/>
      <c r="D208" s="64"/>
      <c r="E208" s="67"/>
      <c r="F208" s="13"/>
      <c r="G208" s="13"/>
      <c r="H208" s="14"/>
      <c r="I208" s="14"/>
      <c r="Q208" s="14"/>
      <c r="Y208" s="14"/>
    </row>
    <row r="209" spans="1:25">
      <c r="A209" s="2"/>
      <c r="B209" s="45" t="s">
        <v>50</v>
      </c>
      <c r="C209" s="64"/>
      <c r="D209" s="64"/>
      <c r="E209" s="67"/>
      <c r="F209" s="13"/>
      <c r="G209" s="13"/>
      <c r="H209" s="14"/>
      <c r="I209" s="14"/>
      <c r="Q209" s="14"/>
      <c r="Y209" s="14"/>
    </row>
    <row r="210" spans="1:25">
      <c r="A210" s="2"/>
      <c r="B210" s="45" t="s">
        <v>51</v>
      </c>
      <c r="C210" s="64"/>
      <c r="D210" s="64"/>
      <c r="E210" s="67"/>
      <c r="F210" s="13"/>
      <c r="G210" s="13"/>
      <c r="H210" s="14"/>
      <c r="I210" s="14"/>
      <c r="Q210" s="14"/>
      <c r="Y210" s="14"/>
    </row>
    <row r="211" spans="1:25">
      <c r="A211" s="2"/>
      <c r="B211" s="45" t="s">
        <v>52</v>
      </c>
      <c r="C211" s="64"/>
      <c r="D211" s="64"/>
      <c r="E211" s="67"/>
      <c r="F211" s="13"/>
      <c r="G211" s="13"/>
      <c r="H211" s="14"/>
      <c r="I211" s="14"/>
      <c r="Q211" s="14"/>
      <c r="Y211" s="14"/>
    </row>
    <row r="212" spans="1:25">
      <c r="A212" s="57"/>
      <c r="B212" s="57" t="s">
        <v>53</v>
      </c>
      <c r="C212" s="64"/>
      <c r="D212" s="64"/>
      <c r="E212" s="67"/>
      <c r="F212" s="13"/>
      <c r="G212" s="13"/>
      <c r="H212" s="14"/>
      <c r="I212" s="14"/>
      <c r="Q212" s="14"/>
      <c r="Y212" s="14"/>
    </row>
    <row r="213" spans="1:25">
      <c r="A213" s="45"/>
      <c r="C213" s="64"/>
      <c r="D213" s="64"/>
      <c r="E213" s="67"/>
      <c r="F213" s="13"/>
      <c r="G213" s="13"/>
      <c r="H213" s="14"/>
      <c r="I213" s="14"/>
      <c r="Q213" s="14"/>
      <c r="Y213" s="14"/>
    </row>
    <row r="214" spans="1:25">
      <c r="A214" s="2"/>
      <c r="B214" s="4"/>
      <c r="C214" s="64"/>
      <c r="D214" s="64"/>
      <c r="E214" s="67"/>
      <c r="F214" s="13"/>
      <c r="G214" s="13"/>
      <c r="H214" s="14"/>
      <c r="I214" s="14"/>
      <c r="Q214" s="14"/>
      <c r="Y214" s="14"/>
    </row>
    <row r="215" spans="1:25">
      <c r="A215" s="5" t="s">
        <v>28</v>
      </c>
      <c r="B215" s="45" t="s">
        <v>48</v>
      </c>
      <c r="C215" s="44">
        <v>52</v>
      </c>
      <c r="D215" s="44">
        <v>8247.6747539080334</v>
      </c>
      <c r="E215" s="46">
        <v>0.63048073004285965</v>
      </c>
      <c r="F215" s="55">
        <v>145</v>
      </c>
      <c r="G215" s="55">
        <v>8274.3384975418303</v>
      </c>
      <c r="H215" s="46">
        <v>1.7524059481380547</v>
      </c>
      <c r="I215" s="47">
        <v>2.7794758263570203</v>
      </c>
      <c r="J215" s="55"/>
      <c r="K215" s="55">
        <v>582</v>
      </c>
      <c r="L215" s="55">
        <v>54142.741886292068</v>
      </c>
      <c r="M215" s="46">
        <v>1.074936325209181</v>
      </c>
      <c r="N215" s="55">
        <v>1818</v>
      </c>
      <c r="O215" s="55">
        <v>55213.352576010911</v>
      </c>
      <c r="P215" s="46">
        <v>3.2926817792801164</v>
      </c>
      <c r="Q215" s="47">
        <v>3.0631412317742313</v>
      </c>
      <c r="R215" s="55"/>
      <c r="S215" s="55">
        <v>634</v>
      </c>
      <c r="T215" s="55">
        <v>62390.416640200063</v>
      </c>
      <c r="U215" s="46">
        <v>1.0161817056876237</v>
      </c>
      <c r="V215" s="55">
        <v>1963</v>
      </c>
      <c r="W215" s="55">
        <v>63487.691073552734</v>
      </c>
      <c r="X215" s="46">
        <v>3.0919379281344397</v>
      </c>
      <c r="Y215" s="47">
        <v>3.0427018227436067</v>
      </c>
    </row>
    <row r="216" spans="1:25">
      <c r="A216" s="2"/>
      <c r="B216" s="45" t="s">
        <v>49</v>
      </c>
      <c r="C216" s="44">
        <v>72</v>
      </c>
      <c r="D216" s="44">
        <v>5985.9502529453412</v>
      </c>
      <c r="E216" s="46">
        <v>1.2028165447010348</v>
      </c>
      <c r="F216" s="55">
        <v>250</v>
      </c>
      <c r="G216" s="55">
        <v>5921.3858539038774</v>
      </c>
      <c r="H216" s="46">
        <v>4.2219846192792669</v>
      </c>
      <c r="I216" s="47">
        <v>3.5100819305147315</v>
      </c>
      <c r="J216" s="55"/>
      <c r="K216" s="55">
        <v>847</v>
      </c>
      <c r="L216" s="55">
        <v>49806.415292953687</v>
      </c>
      <c r="M216" s="46">
        <v>1.700584141657407</v>
      </c>
      <c r="N216" s="55">
        <v>2301</v>
      </c>
      <c r="O216" s="55">
        <v>50781.715726642782</v>
      </c>
      <c r="P216" s="46">
        <v>4.5311584436930969</v>
      </c>
      <c r="Q216" s="47">
        <v>2.6644717733736965</v>
      </c>
      <c r="R216" s="55"/>
      <c r="S216" s="55">
        <v>919</v>
      </c>
      <c r="T216" s="55">
        <v>55792.365545899032</v>
      </c>
      <c r="U216" s="46">
        <v>1.6471787690091055</v>
      </c>
      <c r="V216" s="55">
        <v>2551</v>
      </c>
      <c r="W216" s="55">
        <v>56703.101580546681</v>
      </c>
      <c r="X216" s="46">
        <v>4.4988720702981437</v>
      </c>
      <c r="Y216" s="47">
        <v>2.7312591413526617</v>
      </c>
    </row>
    <row r="217" spans="1:25">
      <c r="A217" s="2"/>
      <c r="B217" s="45" t="s">
        <v>50</v>
      </c>
      <c r="C217" s="44">
        <v>152</v>
      </c>
      <c r="D217" s="44">
        <v>5950.9670316776228</v>
      </c>
      <c r="E217" s="46">
        <v>2.5542067228887007</v>
      </c>
      <c r="F217" s="55">
        <v>351</v>
      </c>
      <c r="G217" s="55">
        <v>5857.3753038969298</v>
      </c>
      <c r="H217" s="46">
        <v>5.9924451104657512</v>
      </c>
      <c r="I217" s="47">
        <v>2.3461081112841748</v>
      </c>
      <c r="J217" s="55"/>
      <c r="K217" s="55">
        <v>1059</v>
      </c>
      <c r="L217" s="55">
        <v>48701.863686650264</v>
      </c>
      <c r="M217" s="46">
        <v>2.1744547740793827</v>
      </c>
      <c r="N217" s="55">
        <v>2601</v>
      </c>
      <c r="O217" s="55">
        <v>48687.781399292297</v>
      </c>
      <c r="P217" s="46">
        <v>5.3422027565170733</v>
      </c>
      <c r="Q217" s="47">
        <v>2.4568010428172031</v>
      </c>
      <c r="R217" s="55"/>
      <c r="S217" s="55">
        <v>1211</v>
      </c>
      <c r="T217" s="55">
        <v>54652.830718327881</v>
      </c>
      <c r="U217" s="46">
        <v>2.2158047151140332</v>
      </c>
      <c r="V217" s="55">
        <v>2952</v>
      </c>
      <c r="W217" s="55">
        <v>54545.156703189219</v>
      </c>
      <c r="X217" s="46">
        <v>5.4120295520709325</v>
      </c>
      <c r="Y217" s="47">
        <v>2.442466845185141</v>
      </c>
    </row>
    <row r="218" spans="1:25">
      <c r="A218" s="2"/>
      <c r="B218" s="45" t="s">
        <v>51</v>
      </c>
      <c r="C218" s="44">
        <v>118</v>
      </c>
      <c r="D218" s="44">
        <v>5822.2414094513324</v>
      </c>
      <c r="E218" s="46">
        <v>2.0267108781928695</v>
      </c>
      <c r="F218" s="55">
        <v>346</v>
      </c>
      <c r="G218" s="55">
        <v>5703.1757897464986</v>
      </c>
      <c r="H218" s="46">
        <v>6.0667952866201134</v>
      </c>
      <c r="I218" s="47">
        <v>2.9934192152901513</v>
      </c>
      <c r="J218" s="55"/>
      <c r="K218" s="55">
        <v>1302</v>
      </c>
      <c r="L218" s="55">
        <v>46246.420318300581</v>
      </c>
      <c r="M218" s="46">
        <v>2.8153530393027504</v>
      </c>
      <c r="N218" s="55">
        <v>2764</v>
      </c>
      <c r="O218" s="55">
        <v>46226.374473620708</v>
      </c>
      <c r="P218" s="46">
        <v>5.9792705603103036</v>
      </c>
      <c r="Q218" s="47">
        <v>2.1238084449228181</v>
      </c>
      <c r="R218" s="55"/>
      <c r="S218" s="55">
        <v>1420</v>
      </c>
      <c r="T218" s="55">
        <v>52068.661727751911</v>
      </c>
      <c r="U218" s="46">
        <v>2.7271682291829649</v>
      </c>
      <c r="V218" s="55">
        <v>3110</v>
      </c>
      <c r="W218" s="55">
        <v>51929.550263367208</v>
      </c>
      <c r="X218" s="46">
        <v>5.9888829851736558</v>
      </c>
      <c r="Y218" s="47">
        <v>2.1960079033950435</v>
      </c>
    </row>
    <row r="219" spans="1:25">
      <c r="A219" s="2"/>
      <c r="B219" s="45" t="s">
        <v>52</v>
      </c>
      <c r="C219" s="44">
        <v>158</v>
      </c>
      <c r="D219" s="44">
        <v>5858.919853937954</v>
      </c>
      <c r="E219" s="46">
        <v>2.6967428116259948</v>
      </c>
      <c r="F219" s="55">
        <v>433</v>
      </c>
      <c r="G219" s="55">
        <v>5742.7654270819248</v>
      </c>
      <c r="H219" s="46">
        <v>7.5399214106507673</v>
      </c>
      <c r="I219" s="47">
        <v>2.7959364082274458</v>
      </c>
      <c r="J219" s="55"/>
      <c r="K219" s="55">
        <v>1541</v>
      </c>
      <c r="L219" s="55">
        <v>50268.677979004176</v>
      </c>
      <c r="M219" s="46">
        <v>3.065527206909306</v>
      </c>
      <c r="N219" s="55">
        <v>3276</v>
      </c>
      <c r="O219" s="55">
        <v>50404.295818185834</v>
      </c>
      <c r="P219" s="46">
        <v>6.4994460230471489</v>
      </c>
      <c r="Q219" s="47">
        <v>2.1201723502561745</v>
      </c>
      <c r="R219" s="55"/>
      <c r="S219" s="55">
        <v>1699</v>
      </c>
      <c r="T219" s="55">
        <v>56127.597832942134</v>
      </c>
      <c r="U219" s="46">
        <v>3.027031381348074</v>
      </c>
      <c r="V219" s="55">
        <v>3709</v>
      </c>
      <c r="W219" s="55">
        <v>56147.061245267767</v>
      </c>
      <c r="X219" s="46">
        <v>6.6058666611204071</v>
      </c>
      <c r="Y219" s="47">
        <v>2.1822920970771422</v>
      </c>
    </row>
    <row r="220" spans="1:25">
      <c r="A220" s="57"/>
      <c r="B220" s="57" t="s">
        <v>53</v>
      </c>
      <c r="C220" s="44"/>
      <c r="D220" s="80"/>
      <c r="E220" s="58">
        <v>4.2772803086982085</v>
      </c>
      <c r="F220" s="55"/>
      <c r="G220" s="55"/>
      <c r="H220" s="58">
        <v>4.3026111721784517</v>
      </c>
      <c r="I220" s="58">
        <v>1.0059221892539356</v>
      </c>
      <c r="J220" s="55"/>
      <c r="K220" s="55"/>
      <c r="L220" s="55"/>
      <c r="M220" s="58">
        <v>2.8518221358951275</v>
      </c>
      <c r="N220" s="55"/>
      <c r="O220" s="55"/>
      <c r="P220" s="58">
        <v>1.9739065171576136</v>
      </c>
      <c r="Q220" s="58">
        <v>0.69215625066955511</v>
      </c>
      <c r="R220" s="55"/>
      <c r="S220" s="55"/>
      <c r="T220" s="55"/>
      <c r="U220" s="58">
        <v>2.9788288496098843</v>
      </c>
      <c r="V220" s="55"/>
      <c r="W220" s="55"/>
      <c r="X220" s="58">
        <v>2.1364810079179506</v>
      </c>
      <c r="Y220" s="58">
        <v>0.71722180621345533</v>
      </c>
    </row>
  </sheetData>
  <mergeCells count="13">
    <mergeCell ref="S1:Y3"/>
    <mergeCell ref="C207:I207"/>
    <mergeCell ref="K207:Q207"/>
    <mergeCell ref="S207:Y207"/>
    <mergeCell ref="V4:X4"/>
    <mergeCell ref="S4:U4"/>
    <mergeCell ref="B2:B4"/>
    <mergeCell ref="C4:E4"/>
    <mergeCell ref="F4:H4"/>
    <mergeCell ref="K4:M4"/>
    <mergeCell ref="N4:P4"/>
    <mergeCell ref="C1:I3"/>
    <mergeCell ref="K1:Q3"/>
  </mergeCells>
  <conditionalFormatting sqref="B103:Y103 A6:Y102 A104:Y220">
    <cfRule type="expression" dxfId="278" priority="2" stopIfTrue="1">
      <formula>MOD(ROW(),2)=1</formula>
    </cfRule>
  </conditionalFormatting>
  <conditionalFormatting sqref="A103">
    <cfRule type="expression" dxfId="277" priority="1" stopIfTrue="1">
      <formula>MOD(ROW(),2)=1</formula>
    </cfRule>
  </conditionalFormatting>
  <hyperlinks>
    <hyperlink ref="B2" location="Notes_on_the_data!A1" display="Link to Notes on the data" xr:uid="{99224D8F-E7F7-473E-8D71-5C6BEDAF7E3D}"/>
    <hyperlink ref="A3" location="Key!A1" display="Link to Key" xr:uid="{3CAEB818-8A58-4AE3-B0E5-BCD6DDA6011F}"/>
    <hyperlink ref="A2" location="Contents!A8" display="BACK TO CONTENTS" xr:uid="{84A8C5C7-7C95-4353-A45D-7DDAEC4C3CB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8AAA-408D-46DC-BFA0-54ED7171ECA2}">
  <dimension ref="A1:M220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5"/>
  <cols>
    <col min="1" max="1" width="25.7109375" style="6" customWidth="1"/>
    <col min="2" max="2" width="43.7109375" style="45" customWidth="1"/>
    <col min="3" max="3" width="13.42578125" style="130" customWidth="1"/>
    <col min="4" max="4" width="12.5703125" style="130" customWidth="1"/>
    <col min="5" max="5" width="11.7109375" style="131" customWidth="1"/>
    <col min="6" max="6" width="1.7109375" style="132" customWidth="1"/>
    <col min="7" max="7" width="13.42578125" style="130" customWidth="1"/>
    <col min="8" max="8" width="12.5703125" style="130" customWidth="1"/>
    <col min="9" max="9" width="11.7109375" style="131" customWidth="1"/>
    <col min="10" max="10" width="1.7109375" style="132" customWidth="1"/>
    <col min="11" max="11" width="13.42578125" style="130" customWidth="1"/>
    <col min="12" max="12" width="12.5703125" style="130" customWidth="1"/>
    <col min="13" max="13" width="15" style="131" customWidth="1"/>
  </cols>
  <sheetData>
    <row r="1" spans="1:13" ht="24" customHeight="1">
      <c r="A1" s="1" t="s">
        <v>82</v>
      </c>
      <c r="B1" s="43" t="s">
        <v>43</v>
      </c>
      <c r="C1" s="196" t="s">
        <v>99</v>
      </c>
      <c r="D1" s="197"/>
      <c r="E1" s="197"/>
      <c r="F1" s="123"/>
      <c r="G1" s="196" t="s">
        <v>100</v>
      </c>
      <c r="H1" s="197"/>
      <c r="I1" s="197"/>
      <c r="J1" s="123"/>
      <c r="K1" s="196" t="s">
        <v>94</v>
      </c>
      <c r="L1" s="196"/>
      <c r="M1" s="196"/>
    </row>
    <row r="2" spans="1:13">
      <c r="A2" s="49" t="s">
        <v>0</v>
      </c>
      <c r="B2" s="184" t="s">
        <v>42</v>
      </c>
      <c r="C2" s="197"/>
      <c r="D2" s="197"/>
      <c r="E2" s="197"/>
      <c r="F2" s="124"/>
      <c r="G2" s="197"/>
      <c r="H2" s="197"/>
      <c r="I2" s="197"/>
      <c r="J2" s="124"/>
      <c r="K2" s="196"/>
      <c r="L2" s="196"/>
      <c r="M2" s="196"/>
    </row>
    <row r="3" spans="1:13">
      <c r="A3" s="122" t="s">
        <v>1</v>
      </c>
      <c r="B3" s="185"/>
      <c r="C3" s="198"/>
      <c r="D3" s="198"/>
      <c r="E3" s="198"/>
      <c r="F3" s="124"/>
      <c r="G3" s="198"/>
      <c r="H3" s="198"/>
      <c r="I3" s="198"/>
      <c r="J3" s="124"/>
      <c r="K3" s="199"/>
      <c r="L3" s="199"/>
      <c r="M3" s="199"/>
    </row>
    <row r="4" spans="1:13">
      <c r="A4" s="51"/>
      <c r="B4" s="186"/>
      <c r="C4" s="200">
        <v>2016</v>
      </c>
      <c r="D4" s="201"/>
      <c r="E4" s="201"/>
      <c r="F4" s="125"/>
      <c r="G4" s="200">
        <v>2016</v>
      </c>
      <c r="H4" s="201"/>
      <c r="I4" s="201"/>
      <c r="J4" s="125"/>
      <c r="K4" s="202">
        <v>2016</v>
      </c>
      <c r="L4" s="203"/>
      <c r="M4" s="203"/>
    </row>
    <row r="5" spans="1:13" ht="96.75" customHeight="1">
      <c r="A5" s="42" t="s">
        <v>44</v>
      </c>
      <c r="B5" s="42" t="s">
        <v>45</v>
      </c>
      <c r="C5" s="121" t="s">
        <v>99</v>
      </c>
      <c r="D5" s="121" t="s">
        <v>119</v>
      </c>
      <c r="E5" s="126" t="s">
        <v>132</v>
      </c>
      <c r="F5" s="121"/>
      <c r="G5" s="121" t="s">
        <v>100</v>
      </c>
      <c r="H5" s="121" t="s">
        <v>119</v>
      </c>
      <c r="I5" s="126" t="s">
        <v>133</v>
      </c>
      <c r="J5" s="121"/>
      <c r="K5" s="127" t="s">
        <v>94</v>
      </c>
      <c r="L5" s="128" t="s">
        <v>120</v>
      </c>
      <c r="M5" s="129" t="s">
        <v>121</v>
      </c>
    </row>
    <row r="6" spans="1:13" ht="12.75" customHeight="1">
      <c r="A6" s="52" t="s">
        <v>46</v>
      </c>
      <c r="B6" s="53"/>
    </row>
    <row r="7" spans="1:13" ht="12.75" customHeight="1">
      <c r="A7" s="5" t="s">
        <v>47</v>
      </c>
      <c r="B7" s="45" t="s">
        <v>48</v>
      </c>
      <c r="C7" s="130">
        <v>984100</v>
      </c>
      <c r="D7" s="130">
        <v>1086046</v>
      </c>
      <c r="E7" s="131">
        <v>90.613104785616812</v>
      </c>
      <c r="G7" s="130">
        <v>76997</v>
      </c>
      <c r="H7" s="130">
        <v>1086046</v>
      </c>
      <c r="I7" s="131">
        <v>7.0896628687919296</v>
      </c>
      <c r="K7" s="130">
        <v>6727</v>
      </c>
      <c r="L7" s="130">
        <v>569483</v>
      </c>
      <c r="M7" s="131">
        <v>1.1812468502132636</v>
      </c>
    </row>
    <row r="8" spans="1:13" ht="12.75" customHeight="1">
      <c r="A8" s="3"/>
      <c r="B8" s="45" t="s">
        <v>49</v>
      </c>
      <c r="C8" s="130">
        <v>983320</v>
      </c>
      <c r="D8" s="130">
        <v>1111871</v>
      </c>
      <c r="E8" s="131">
        <v>88.438317034979775</v>
      </c>
      <c r="G8" s="130">
        <v>105069</v>
      </c>
      <c r="H8" s="130">
        <v>1111871</v>
      </c>
      <c r="I8" s="131">
        <v>9.449747317809349</v>
      </c>
      <c r="K8" s="130">
        <v>10977</v>
      </c>
      <c r="L8" s="130">
        <v>542916</v>
      </c>
      <c r="M8" s="131">
        <v>2.0218597352076562</v>
      </c>
    </row>
    <row r="9" spans="1:13" ht="12.75" customHeight="1">
      <c r="A9" s="3"/>
      <c r="B9" s="45" t="s">
        <v>50</v>
      </c>
      <c r="C9" s="130">
        <v>945197</v>
      </c>
      <c r="D9" s="130">
        <v>1094957</v>
      </c>
      <c r="E9" s="131">
        <v>86.322750573766825</v>
      </c>
      <c r="G9" s="130">
        <v>123940</v>
      </c>
      <c r="H9" s="130">
        <v>1094957</v>
      </c>
      <c r="I9" s="131">
        <v>11.319165958115249</v>
      </c>
      <c r="K9" s="130">
        <v>16846</v>
      </c>
      <c r="L9" s="130">
        <v>554359</v>
      </c>
      <c r="M9" s="131">
        <v>3.0388250213309425</v>
      </c>
    </row>
    <row r="10" spans="1:13" ht="12.75" customHeight="1">
      <c r="A10" s="3"/>
      <c r="B10" s="45" t="s">
        <v>51</v>
      </c>
      <c r="C10" s="130">
        <v>914334</v>
      </c>
      <c r="D10" s="130">
        <v>1091716</v>
      </c>
      <c r="E10" s="131">
        <v>83.752001436270973</v>
      </c>
      <c r="G10" s="130">
        <v>146388</v>
      </c>
      <c r="H10" s="130">
        <v>1091716</v>
      </c>
      <c r="I10" s="131">
        <v>13.408981823111505</v>
      </c>
      <c r="K10" s="130">
        <v>23418</v>
      </c>
      <c r="L10" s="130">
        <v>530663</v>
      </c>
      <c r="M10" s="131">
        <v>4.4129701901206602</v>
      </c>
    </row>
    <row r="11" spans="1:13" ht="12.75" customHeight="1">
      <c r="A11" s="3"/>
      <c r="B11" s="45" t="s">
        <v>52</v>
      </c>
      <c r="C11" s="130">
        <v>825667</v>
      </c>
      <c r="D11" s="130">
        <v>1057132</v>
      </c>
      <c r="E11" s="131">
        <v>78.104437288815404</v>
      </c>
      <c r="G11" s="130">
        <v>195555</v>
      </c>
      <c r="H11" s="130">
        <v>1057132</v>
      </c>
      <c r="I11" s="131">
        <v>18.498635931936601</v>
      </c>
      <c r="K11" s="130">
        <v>46006</v>
      </c>
      <c r="L11" s="130">
        <v>581720</v>
      </c>
      <c r="M11" s="131">
        <v>7.908615828921131</v>
      </c>
    </row>
    <row r="12" spans="1:13" ht="12.75" customHeight="1">
      <c r="A12" s="56"/>
      <c r="B12" s="57" t="s">
        <v>53</v>
      </c>
      <c r="C12" s="133"/>
      <c r="D12" s="133"/>
      <c r="E12" s="134">
        <v>0.86195520475326504</v>
      </c>
      <c r="F12" s="134"/>
      <c r="G12" s="134"/>
      <c r="H12" s="134"/>
      <c r="I12" s="134">
        <v>2.6092405625330879</v>
      </c>
      <c r="J12" s="134"/>
      <c r="K12" s="134"/>
      <c r="L12" s="134"/>
      <c r="M12" s="134">
        <v>6.6951423637602092</v>
      </c>
    </row>
    <row r="13" spans="1:13" ht="12.75" customHeight="1">
      <c r="A13" s="41"/>
      <c r="E13" s="135"/>
      <c r="I13" s="135"/>
      <c r="M13" s="135"/>
    </row>
    <row r="14" spans="1:13" ht="12.75" customHeight="1">
      <c r="A14" s="3"/>
      <c r="B14" s="4"/>
      <c r="E14" s="135"/>
      <c r="I14" s="135"/>
      <c r="M14" s="135"/>
    </row>
    <row r="15" spans="1:13" ht="12.75" customHeight="1">
      <c r="A15" s="5" t="s">
        <v>54</v>
      </c>
      <c r="B15" s="45" t="s">
        <v>48</v>
      </c>
      <c r="C15" s="130">
        <v>466426</v>
      </c>
      <c r="D15" s="130">
        <v>535460</v>
      </c>
      <c r="E15" s="131">
        <v>87.107533709334035</v>
      </c>
      <c r="G15" s="130">
        <v>57243</v>
      </c>
      <c r="H15" s="130">
        <v>535460</v>
      </c>
      <c r="I15" s="131">
        <v>10.690434392858476</v>
      </c>
      <c r="K15" s="130">
        <v>9110</v>
      </c>
      <c r="L15" s="130">
        <v>296451</v>
      </c>
      <c r="M15" s="131">
        <v>3.0730204991718697</v>
      </c>
    </row>
    <row r="16" spans="1:13" ht="12.75" customHeight="1">
      <c r="A16" s="3"/>
      <c r="B16" s="45" t="s">
        <v>49</v>
      </c>
      <c r="C16" s="130">
        <v>461727</v>
      </c>
      <c r="D16" s="130">
        <v>562356</v>
      </c>
      <c r="E16" s="131">
        <v>82.10581908968696</v>
      </c>
      <c r="G16" s="130">
        <v>85739</v>
      </c>
      <c r="H16" s="130">
        <v>562356</v>
      </c>
      <c r="I16" s="131">
        <v>15.246391965231989</v>
      </c>
      <c r="K16" s="130">
        <v>13419</v>
      </c>
      <c r="L16" s="130">
        <v>280932</v>
      </c>
      <c r="M16" s="131">
        <v>4.7766007432403574</v>
      </c>
    </row>
    <row r="17" spans="1:13" ht="12.75" customHeight="1">
      <c r="A17" s="3"/>
      <c r="B17" s="45" t="s">
        <v>50</v>
      </c>
      <c r="C17" s="130">
        <v>452097</v>
      </c>
      <c r="D17" s="130">
        <v>578731</v>
      </c>
      <c r="E17" s="131">
        <v>78.118676898248069</v>
      </c>
      <c r="G17" s="130">
        <v>108832</v>
      </c>
      <c r="H17" s="130">
        <v>578731</v>
      </c>
      <c r="I17" s="131">
        <v>18.805282592430679</v>
      </c>
      <c r="K17" s="130">
        <v>17090</v>
      </c>
      <c r="L17" s="130">
        <v>264080</v>
      </c>
      <c r="M17" s="131">
        <v>6.4715237806725234</v>
      </c>
    </row>
    <row r="18" spans="1:13" ht="12.75" customHeight="1">
      <c r="A18" s="3"/>
      <c r="B18" s="45" t="s">
        <v>51</v>
      </c>
      <c r="C18" s="130">
        <v>442712</v>
      </c>
      <c r="D18" s="130">
        <v>589188</v>
      </c>
      <c r="E18" s="131">
        <v>75.139344317942658</v>
      </c>
      <c r="G18" s="130">
        <v>127098</v>
      </c>
      <c r="H18" s="130">
        <v>589188</v>
      </c>
      <c r="I18" s="131">
        <v>21.571722438338867</v>
      </c>
      <c r="K18" s="130">
        <v>20383</v>
      </c>
      <c r="L18" s="130">
        <v>260689</v>
      </c>
      <c r="M18" s="131">
        <v>7.8188953120384834</v>
      </c>
    </row>
    <row r="19" spans="1:13" ht="12.75" customHeight="1">
      <c r="A19" s="3"/>
      <c r="B19" s="45" t="s">
        <v>52</v>
      </c>
      <c r="C19" s="130">
        <v>410772</v>
      </c>
      <c r="D19" s="130">
        <v>576945</v>
      </c>
      <c r="E19" s="131">
        <v>71.197774484569592</v>
      </c>
      <c r="G19" s="130">
        <v>145323</v>
      </c>
      <c r="H19" s="130">
        <v>576945</v>
      </c>
      <c r="I19" s="131">
        <v>25.188362842211998</v>
      </c>
      <c r="K19" s="130">
        <v>36718</v>
      </c>
      <c r="L19" s="130">
        <v>267256</v>
      </c>
      <c r="M19" s="131">
        <v>13.738887059598287</v>
      </c>
    </row>
    <row r="20" spans="1:13" ht="12.75" customHeight="1">
      <c r="A20" s="56"/>
      <c r="B20" s="57" t="s">
        <v>53</v>
      </c>
      <c r="C20" s="133"/>
      <c r="D20" s="133"/>
      <c r="E20" s="134">
        <v>0.81735495717450635</v>
      </c>
      <c r="F20" s="134"/>
      <c r="G20" s="134"/>
      <c r="H20" s="134"/>
      <c r="I20" s="134">
        <v>2.3561589657234663</v>
      </c>
      <c r="J20" s="134"/>
      <c r="K20" s="134"/>
      <c r="L20" s="134"/>
      <c r="M20" s="134">
        <v>4.4708087900164344</v>
      </c>
    </row>
    <row r="21" spans="1:13" ht="12.75" customHeight="1">
      <c r="A21" s="41"/>
      <c r="E21" s="135"/>
      <c r="I21" s="135"/>
      <c r="M21" s="135"/>
    </row>
    <row r="22" spans="1:13" ht="12.75" customHeight="1">
      <c r="A22" s="3"/>
      <c r="B22" s="4"/>
      <c r="E22" s="135"/>
      <c r="I22" s="135"/>
      <c r="M22" s="135"/>
    </row>
    <row r="23" spans="1:13" ht="12.75" customHeight="1">
      <c r="A23" s="5" t="s">
        <v>46</v>
      </c>
      <c r="B23" s="45" t="s">
        <v>48</v>
      </c>
      <c r="C23" s="130">
        <v>1476916</v>
      </c>
      <c r="D23" s="130">
        <v>1642573</v>
      </c>
      <c r="E23" s="131">
        <v>89.914786131270873</v>
      </c>
      <c r="G23" s="130">
        <v>129121</v>
      </c>
      <c r="H23" s="130">
        <v>1642573</v>
      </c>
      <c r="I23" s="131">
        <v>7.8608987241358523</v>
      </c>
      <c r="K23" s="130">
        <v>11413</v>
      </c>
      <c r="L23" s="130">
        <v>834524</v>
      </c>
      <c r="M23" s="131">
        <v>1.3676059645977827</v>
      </c>
    </row>
    <row r="24" spans="1:13" ht="12.75" customHeight="1">
      <c r="A24" s="3"/>
      <c r="B24" s="45" t="s">
        <v>49</v>
      </c>
      <c r="C24" s="130">
        <v>1435590</v>
      </c>
      <c r="D24" s="130">
        <v>1639287</v>
      </c>
      <c r="E24" s="131">
        <v>87.574048961530224</v>
      </c>
      <c r="G24" s="130">
        <v>167535</v>
      </c>
      <c r="H24" s="130">
        <v>1639287</v>
      </c>
      <c r="I24" s="131">
        <v>10.219991984320012</v>
      </c>
      <c r="K24" s="130">
        <v>22228</v>
      </c>
      <c r="L24" s="130">
        <v>843963</v>
      </c>
      <c r="M24" s="131">
        <v>2.63376475035043</v>
      </c>
    </row>
    <row r="25" spans="1:13" ht="12.75" customHeight="1">
      <c r="A25" s="3"/>
      <c r="B25" s="45" t="s">
        <v>50</v>
      </c>
      <c r="C25" s="130">
        <v>1388744</v>
      </c>
      <c r="D25" s="130">
        <v>1652198</v>
      </c>
      <c r="E25" s="131">
        <v>84.054332471047658</v>
      </c>
      <c r="G25" s="130">
        <v>220077</v>
      </c>
      <c r="H25" s="130">
        <v>1652198</v>
      </c>
      <c r="I25" s="131">
        <v>13.320255804691689</v>
      </c>
      <c r="K25" s="130">
        <v>33875</v>
      </c>
      <c r="L25" s="130">
        <v>835015</v>
      </c>
      <c r="M25" s="131">
        <v>4.0568133506583708</v>
      </c>
    </row>
    <row r="26" spans="1:13" ht="12.75" customHeight="1">
      <c r="A26" s="3"/>
      <c r="B26" s="45" t="s">
        <v>51</v>
      </c>
      <c r="C26" s="130">
        <v>1355569</v>
      </c>
      <c r="D26" s="130">
        <v>1705435</v>
      </c>
      <c r="E26" s="131">
        <v>79.485233972564188</v>
      </c>
      <c r="G26" s="130">
        <v>298308</v>
      </c>
      <c r="H26" s="130">
        <v>1705435</v>
      </c>
      <c r="I26" s="131">
        <v>17.491607712988184</v>
      </c>
      <c r="K26" s="130">
        <v>48449</v>
      </c>
      <c r="L26" s="130">
        <v>792619</v>
      </c>
      <c r="M26" s="131">
        <v>6.1125206435879029</v>
      </c>
    </row>
    <row r="27" spans="1:13" ht="12.75" customHeight="1">
      <c r="A27" s="3"/>
      <c r="B27" s="45" t="s">
        <v>52</v>
      </c>
      <c r="C27" s="130">
        <v>1229533</v>
      </c>
      <c r="D27" s="130">
        <v>1644909</v>
      </c>
      <c r="E27" s="131">
        <v>74.747782400120613</v>
      </c>
      <c r="G27" s="130">
        <v>357143</v>
      </c>
      <c r="H27" s="130">
        <v>1644909</v>
      </c>
      <c r="I27" s="131">
        <v>21.712021759258416</v>
      </c>
      <c r="K27" s="130">
        <v>84729</v>
      </c>
      <c r="L27" s="130">
        <v>842428</v>
      </c>
      <c r="M27" s="131">
        <v>10.057714131059271</v>
      </c>
    </row>
    <row r="28" spans="1:13" ht="12.75" customHeight="1">
      <c r="A28" s="56"/>
      <c r="B28" s="57" t="s">
        <v>53</v>
      </c>
      <c r="C28" s="133"/>
      <c r="D28" s="133"/>
      <c r="E28" s="134">
        <v>0.83131802472390659</v>
      </c>
      <c r="F28" s="134"/>
      <c r="G28" s="134"/>
      <c r="H28" s="134"/>
      <c r="I28" s="134">
        <v>2.7620279208781202</v>
      </c>
      <c r="J28" s="134"/>
      <c r="K28" s="134"/>
      <c r="L28" s="134"/>
      <c r="M28" s="134">
        <v>7.3542485126681036</v>
      </c>
    </row>
    <row r="29" spans="1:13" ht="12.75" customHeight="1">
      <c r="A29" s="56"/>
      <c r="B29" s="57"/>
      <c r="C29" s="133"/>
      <c r="D29" s="133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 customHeight="1">
      <c r="A30" s="52" t="s">
        <v>55</v>
      </c>
      <c r="B30" s="53"/>
    </row>
    <row r="31" spans="1:13" ht="12.75" customHeight="1">
      <c r="A31" s="5" t="s">
        <v>56</v>
      </c>
      <c r="B31" s="45" t="s">
        <v>48</v>
      </c>
      <c r="C31" s="130">
        <v>304287</v>
      </c>
      <c r="D31" s="130">
        <v>332131</v>
      </c>
      <c r="E31" s="131">
        <v>91.616560935293606</v>
      </c>
      <c r="G31" s="130">
        <v>21467</v>
      </c>
      <c r="H31" s="130">
        <v>332131</v>
      </c>
      <c r="I31" s="131">
        <v>6.4634135326121323</v>
      </c>
      <c r="K31" s="130">
        <v>1653</v>
      </c>
      <c r="L31" s="130">
        <v>178429</v>
      </c>
      <c r="M31" s="131">
        <v>0.92641891172399116</v>
      </c>
    </row>
    <row r="32" spans="1:13" ht="12.75" customHeight="1">
      <c r="A32" s="60"/>
      <c r="B32" s="45" t="s">
        <v>49</v>
      </c>
      <c r="C32" s="130">
        <v>289415</v>
      </c>
      <c r="D32" s="130">
        <v>331083</v>
      </c>
      <c r="E32" s="131">
        <v>87.414636209047273</v>
      </c>
      <c r="G32" s="130">
        <v>30004</v>
      </c>
      <c r="H32" s="130">
        <v>331083</v>
      </c>
      <c r="I32" s="131">
        <v>9.0623801282457865</v>
      </c>
      <c r="K32" s="130">
        <v>3149</v>
      </c>
      <c r="L32" s="130">
        <v>172548</v>
      </c>
      <c r="M32" s="131">
        <v>1.8249994204511208</v>
      </c>
    </row>
    <row r="33" spans="1:13" ht="12.75" customHeight="1">
      <c r="A33" s="60"/>
      <c r="B33" s="45" t="s">
        <v>50</v>
      </c>
      <c r="C33" s="130">
        <v>286191</v>
      </c>
      <c r="D33" s="130">
        <v>334720</v>
      </c>
      <c r="E33" s="131">
        <v>85.501613288718929</v>
      </c>
      <c r="G33" s="130">
        <v>39668</v>
      </c>
      <c r="H33" s="130">
        <v>334720</v>
      </c>
      <c r="I33" s="131">
        <v>11.851099426386233</v>
      </c>
      <c r="K33" s="130">
        <v>4662</v>
      </c>
      <c r="L33" s="130">
        <v>162696</v>
      </c>
      <c r="M33" s="131">
        <v>2.8654668830210945</v>
      </c>
    </row>
    <row r="34" spans="1:13" ht="12.75" customHeight="1">
      <c r="A34" s="60"/>
      <c r="B34" s="45" t="s">
        <v>51</v>
      </c>
      <c r="C34" s="130">
        <v>271121</v>
      </c>
      <c r="D34" s="130">
        <v>324589</v>
      </c>
      <c r="E34" s="131">
        <v>83.527476285394769</v>
      </c>
      <c r="G34" s="130">
        <v>43181</v>
      </c>
      <c r="H34" s="130">
        <v>324589</v>
      </c>
      <c r="I34" s="131">
        <v>13.303285077436389</v>
      </c>
      <c r="K34" s="130">
        <v>6856</v>
      </c>
      <c r="L34" s="130">
        <v>159882</v>
      </c>
      <c r="M34" s="131">
        <v>4.2881625198583952</v>
      </c>
    </row>
    <row r="35" spans="1:13" ht="12.75" customHeight="1">
      <c r="A35" s="60"/>
      <c r="B35" s="45" t="s">
        <v>52</v>
      </c>
      <c r="C35" s="130">
        <v>234242</v>
      </c>
      <c r="D35" s="130">
        <v>301346</v>
      </c>
      <c r="E35" s="131">
        <v>77.731909499379441</v>
      </c>
      <c r="G35" s="130">
        <v>55934</v>
      </c>
      <c r="H35" s="130">
        <v>301346</v>
      </c>
      <c r="I35" s="131">
        <v>18.561387906260578</v>
      </c>
      <c r="K35" s="130">
        <v>14561</v>
      </c>
      <c r="L35" s="130">
        <v>189778</v>
      </c>
      <c r="M35" s="131">
        <v>7.672649095258671</v>
      </c>
    </row>
    <row r="36" spans="1:13" ht="12.75" customHeight="1">
      <c r="A36" s="61"/>
      <c r="B36" s="57" t="s">
        <v>53</v>
      </c>
      <c r="C36" s="136"/>
      <c r="D36" s="136"/>
      <c r="E36" s="136">
        <v>0.84844823584111029</v>
      </c>
      <c r="F36" s="136"/>
      <c r="G36" s="136"/>
      <c r="H36" s="136"/>
      <c r="I36" s="136">
        <v>2.8717623919011652</v>
      </c>
      <c r="J36" s="136"/>
      <c r="K36" s="136"/>
      <c r="L36" s="136"/>
      <c r="M36" s="136">
        <v>8.2820514544338124</v>
      </c>
    </row>
    <row r="37" spans="1:13" ht="12.75" customHeight="1">
      <c r="A37" s="63"/>
    </row>
    <row r="38" spans="1:13" ht="12.75" customHeight="1">
      <c r="A38" s="5"/>
      <c r="B38" s="4"/>
    </row>
    <row r="39" spans="1:13" ht="12.75" customHeight="1">
      <c r="A39" s="5" t="s">
        <v>57</v>
      </c>
      <c r="B39" s="45" t="s">
        <v>48</v>
      </c>
      <c r="C39" s="130">
        <v>158545</v>
      </c>
      <c r="D39" s="130">
        <v>186289</v>
      </c>
      <c r="E39" s="131">
        <v>85.107011149343222</v>
      </c>
      <c r="G39" s="130">
        <v>23655</v>
      </c>
      <c r="H39" s="130">
        <v>186289</v>
      </c>
      <c r="I39" s="131">
        <v>12.698012228311924</v>
      </c>
      <c r="K39" s="130">
        <v>3155</v>
      </c>
      <c r="L39" s="130">
        <v>99172</v>
      </c>
      <c r="M39" s="131">
        <v>3.1813415076836202</v>
      </c>
    </row>
    <row r="40" spans="1:13" ht="12.75" customHeight="1">
      <c r="A40" s="60"/>
      <c r="B40" s="45" t="s">
        <v>49</v>
      </c>
      <c r="C40" s="130">
        <v>156771</v>
      </c>
      <c r="D40" s="130">
        <v>196260</v>
      </c>
      <c r="E40" s="131">
        <v>79.879241822072757</v>
      </c>
      <c r="G40" s="130">
        <v>33979</v>
      </c>
      <c r="H40" s="130">
        <v>196260</v>
      </c>
      <c r="I40" s="131">
        <v>17.31325792316315</v>
      </c>
      <c r="K40" s="130">
        <v>4694</v>
      </c>
      <c r="L40" s="130">
        <v>90494</v>
      </c>
      <c r="M40" s="131">
        <v>5.1870842265785573</v>
      </c>
    </row>
    <row r="41" spans="1:13" ht="12.75" customHeight="1">
      <c r="A41" s="60"/>
      <c r="B41" s="45" t="s">
        <v>50</v>
      </c>
      <c r="C41" s="130">
        <v>153502</v>
      </c>
      <c r="D41" s="130">
        <v>197126</v>
      </c>
      <c r="E41" s="131">
        <v>77.869991781905995</v>
      </c>
      <c r="G41" s="130">
        <v>37603</v>
      </c>
      <c r="H41" s="130">
        <v>197126</v>
      </c>
      <c r="I41" s="131">
        <v>19.075616610695697</v>
      </c>
      <c r="K41" s="130">
        <v>5863</v>
      </c>
      <c r="L41" s="130">
        <v>91075</v>
      </c>
      <c r="M41" s="131">
        <v>6.4375514685698603</v>
      </c>
    </row>
    <row r="42" spans="1:13" ht="12.75" customHeight="1">
      <c r="A42" s="60"/>
      <c r="B42" s="45" t="s">
        <v>51</v>
      </c>
      <c r="C42" s="130">
        <v>149146</v>
      </c>
      <c r="D42" s="130">
        <v>201156</v>
      </c>
      <c r="E42" s="131">
        <v>74.144445107279921</v>
      </c>
      <c r="G42" s="130">
        <v>45241</v>
      </c>
      <c r="H42" s="130">
        <v>201156</v>
      </c>
      <c r="I42" s="131">
        <v>22.490504881783295</v>
      </c>
      <c r="K42" s="130">
        <v>6905</v>
      </c>
      <c r="L42" s="130">
        <v>86780</v>
      </c>
      <c r="M42" s="131">
        <v>7.9569025120995622</v>
      </c>
    </row>
    <row r="43" spans="1:13" ht="12.75" customHeight="1">
      <c r="A43" s="60"/>
      <c r="B43" s="45" t="s">
        <v>52</v>
      </c>
      <c r="C43" s="130">
        <v>141343</v>
      </c>
      <c r="D43" s="130">
        <v>199592</v>
      </c>
      <c r="E43" s="131">
        <v>70.815964567718154</v>
      </c>
      <c r="G43" s="130">
        <v>50991</v>
      </c>
      <c r="H43" s="130">
        <v>199592</v>
      </c>
      <c r="I43" s="131">
        <v>25.547617138963485</v>
      </c>
      <c r="K43" s="130">
        <v>9981</v>
      </c>
      <c r="L43" s="130">
        <v>91035</v>
      </c>
      <c r="M43" s="131">
        <v>10.963914977755808</v>
      </c>
    </row>
    <row r="44" spans="1:13" ht="12.75" customHeight="1">
      <c r="A44" s="61"/>
      <c r="B44" s="57" t="s">
        <v>53</v>
      </c>
      <c r="C44" s="136"/>
      <c r="D44" s="136"/>
      <c r="E44" s="136">
        <v>0.83208144207358459</v>
      </c>
      <c r="F44" s="136"/>
      <c r="G44" s="136"/>
      <c r="H44" s="136"/>
      <c r="I44" s="136">
        <v>2.0119383002326647</v>
      </c>
      <c r="J44" s="136"/>
      <c r="K44" s="136"/>
      <c r="L44" s="136"/>
      <c r="M44" s="136">
        <v>3.4463181495213915</v>
      </c>
    </row>
    <row r="45" spans="1:13" ht="12.75" customHeight="1">
      <c r="A45" s="63"/>
    </row>
    <row r="46" spans="1:13" ht="12.75" customHeight="1">
      <c r="A46" s="60"/>
      <c r="B46" s="4"/>
    </row>
    <row r="47" spans="1:13" ht="12.75" customHeight="1">
      <c r="A47" s="5" t="s">
        <v>4</v>
      </c>
      <c r="B47" s="45" t="s">
        <v>48</v>
      </c>
      <c r="C47" s="130">
        <v>463050</v>
      </c>
      <c r="D47" s="130">
        <v>515187</v>
      </c>
      <c r="E47" s="131">
        <v>89.879985325716689</v>
      </c>
      <c r="G47" s="130">
        <v>37637</v>
      </c>
      <c r="H47" s="130">
        <v>515187</v>
      </c>
      <c r="I47" s="131">
        <v>7.3055026621401549</v>
      </c>
      <c r="K47" s="130">
        <v>3202</v>
      </c>
      <c r="L47" s="130">
        <v>275761</v>
      </c>
      <c r="M47" s="131">
        <v>1.1611504164838393</v>
      </c>
    </row>
    <row r="48" spans="1:13" ht="12.75" customHeight="1">
      <c r="A48" s="60"/>
      <c r="B48" s="45" t="s">
        <v>49</v>
      </c>
      <c r="C48" s="130">
        <v>450276</v>
      </c>
      <c r="D48" s="130">
        <v>519809</v>
      </c>
      <c r="E48" s="131">
        <v>86.62335588648908</v>
      </c>
      <c r="G48" s="130">
        <v>57128</v>
      </c>
      <c r="H48" s="130">
        <v>519809</v>
      </c>
      <c r="I48" s="131">
        <v>10.990190627711332</v>
      </c>
      <c r="K48" s="130">
        <v>6567</v>
      </c>
      <c r="L48" s="130">
        <v>260843</v>
      </c>
      <c r="M48" s="131">
        <v>2.5176063762493146</v>
      </c>
    </row>
    <row r="49" spans="1:13" ht="12.75" customHeight="1">
      <c r="A49" s="60"/>
      <c r="B49" s="45" t="s">
        <v>50</v>
      </c>
      <c r="C49" s="130">
        <v>434683</v>
      </c>
      <c r="D49" s="130">
        <v>525605</v>
      </c>
      <c r="E49" s="131">
        <v>82.701458319460428</v>
      </c>
      <c r="G49" s="130">
        <v>75757</v>
      </c>
      <c r="H49" s="130">
        <v>525605</v>
      </c>
      <c r="I49" s="131">
        <v>14.413295155106972</v>
      </c>
      <c r="K49" s="130">
        <v>10585</v>
      </c>
      <c r="L49" s="130">
        <v>251312</v>
      </c>
      <c r="M49" s="131">
        <v>4.2118959699497038</v>
      </c>
    </row>
    <row r="50" spans="1:13" ht="12.75" customHeight="1">
      <c r="A50" s="60"/>
      <c r="B50" s="45" t="s">
        <v>51</v>
      </c>
      <c r="C50" s="130">
        <v>422442</v>
      </c>
      <c r="D50" s="130">
        <v>541227</v>
      </c>
      <c r="E50" s="131">
        <v>78.05264704089042</v>
      </c>
      <c r="G50" s="130">
        <v>101428</v>
      </c>
      <c r="H50" s="130">
        <v>541227</v>
      </c>
      <c r="I50" s="131">
        <v>18.740380653588975</v>
      </c>
      <c r="K50" s="130">
        <v>16344</v>
      </c>
      <c r="L50" s="130">
        <v>255531</v>
      </c>
      <c r="M50" s="131">
        <v>6.3960928419643803</v>
      </c>
    </row>
    <row r="51" spans="1:13" ht="12.75" customHeight="1">
      <c r="A51" s="60"/>
      <c r="B51" s="45" t="s">
        <v>52</v>
      </c>
      <c r="C51" s="130">
        <v>374112</v>
      </c>
      <c r="D51" s="130">
        <v>502464</v>
      </c>
      <c r="E51" s="131">
        <v>74.455483377913652</v>
      </c>
      <c r="G51" s="130">
        <v>109773</v>
      </c>
      <c r="H51" s="130">
        <v>502464</v>
      </c>
      <c r="I51" s="131">
        <v>21.846938288116164</v>
      </c>
      <c r="K51" s="130">
        <v>24781</v>
      </c>
      <c r="L51" s="130">
        <v>278442</v>
      </c>
      <c r="M51" s="131">
        <v>8.8998786102671303</v>
      </c>
    </row>
    <row r="52" spans="1:13" ht="12.75" customHeight="1">
      <c r="A52" s="61"/>
      <c r="B52" s="57" t="s">
        <v>53</v>
      </c>
      <c r="C52" s="136"/>
      <c r="D52" s="136"/>
      <c r="E52" s="136">
        <v>0.82838780077782526</v>
      </c>
      <c r="F52" s="136"/>
      <c r="G52" s="136"/>
      <c r="H52" s="136"/>
      <c r="I52" s="136">
        <v>2.9904770826154321</v>
      </c>
      <c r="J52" s="136"/>
      <c r="K52" s="136"/>
      <c r="L52" s="136"/>
      <c r="M52" s="136">
        <v>7.6647077621670023</v>
      </c>
    </row>
    <row r="53" spans="1:13" ht="12.75" customHeight="1">
      <c r="A53" s="61"/>
      <c r="B53" s="57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</row>
    <row r="54" spans="1:13" ht="12.75" customHeight="1">
      <c r="A54" s="52" t="s">
        <v>58</v>
      </c>
      <c r="B54" s="53"/>
    </row>
    <row r="55" spans="1:13" ht="12.75" customHeight="1">
      <c r="A55" s="5" t="s">
        <v>2</v>
      </c>
      <c r="B55" s="45" t="s">
        <v>48</v>
      </c>
      <c r="C55" s="130">
        <v>287085</v>
      </c>
      <c r="D55" s="130">
        <v>319336</v>
      </c>
      <c r="E55" s="131">
        <v>89.900606257985316</v>
      </c>
      <c r="G55" s="130">
        <v>25786</v>
      </c>
      <c r="H55" s="130">
        <v>319336</v>
      </c>
      <c r="I55" s="131">
        <v>8.074880376781822</v>
      </c>
      <c r="K55" s="130">
        <v>2032</v>
      </c>
      <c r="L55" s="130">
        <v>154586</v>
      </c>
      <c r="M55" s="131">
        <v>1.3144786720660344</v>
      </c>
    </row>
    <row r="56" spans="1:13" ht="12.75" customHeight="1">
      <c r="A56" s="60"/>
      <c r="B56" s="45" t="s">
        <v>49</v>
      </c>
      <c r="C56" s="130">
        <v>288185</v>
      </c>
      <c r="D56" s="130">
        <v>327601</v>
      </c>
      <c r="E56" s="131">
        <v>87.968290695083354</v>
      </c>
      <c r="G56" s="130">
        <v>32183</v>
      </c>
      <c r="H56" s="130">
        <v>327601</v>
      </c>
      <c r="I56" s="131">
        <v>9.8238405865671972</v>
      </c>
      <c r="K56" s="130">
        <v>2769</v>
      </c>
      <c r="L56" s="130">
        <v>149064</v>
      </c>
      <c r="M56" s="131">
        <v>1.8575913701497342</v>
      </c>
    </row>
    <row r="57" spans="1:13" ht="12.75" customHeight="1">
      <c r="A57" s="60"/>
      <c r="B57" s="45" t="s">
        <v>50</v>
      </c>
      <c r="C57" s="130">
        <v>269960</v>
      </c>
      <c r="D57" s="130">
        <v>313335</v>
      </c>
      <c r="E57" s="131">
        <v>86.156988526656775</v>
      </c>
      <c r="G57" s="130">
        <v>35865</v>
      </c>
      <c r="H57" s="130">
        <v>313335</v>
      </c>
      <c r="I57" s="131">
        <v>11.446215711618555</v>
      </c>
      <c r="K57" s="130">
        <v>4301</v>
      </c>
      <c r="L57" s="130">
        <v>163627</v>
      </c>
      <c r="M57" s="131">
        <v>2.6285392997488191</v>
      </c>
    </row>
    <row r="58" spans="1:13" ht="12.75" customHeight="1">
      <c r="A58" s="60"/>
      <c r="B58" s="45" t="s">
        <v>51</v>
      </c>
      <c r="C58" s="130">
        <v>259562</v>
      </c>
      <c r="D58" s="130">
        <v>306443</v>
      </c>
      <c r="E58" s="131">
        <v>84.701559506988247</v>
      </c>
      <c r="G58" s="130">
        <v>38575</v>
      </c>
      <c r="H58" s="130">
        <v>306443</v>
      </c>
      <c r="I58" s="131">
        <v>12.587985367588752</v>
      </c>
      <c r="K58" s="130">
        <v>6701</v>
      </c>
      <c r="L58" s="130">
        <v>165296</v>
      </c>
      <c r="M58" s="131">
        <v>4.0539395992643499</v>
      </c>
    </row>
    <row r="59" spans="1:13" ht="12.75" customHeight="1">
      <c r="A59" s="60"/>
      <c r="B59" s="45" t="s">
        <v>52</v>
      </c>
      <c r="C59" s="130">
        <v>243676</v>
      </c>
      <c r="D59" s="130">
        <v>307827</v>
      </c>
      <c r="E59" s="131">
        <v>79.160047689124085</v>
      </c>
      <c r="G59" s="130">
        <v>52664</v>
      </c>
      <c r="H59" s="130">
        <v>307827</v>
      </c>
      <c r="I59" s="131">
        <v>17.108310836931135</v>
      </c>
      <c r="K59" s="130">
        <v>10092</v>
      </c>
      <c r="L59" s="130">
        <v>152005</v>
      </c>
      <c r="M59" s="131">
        <v>6.6392552876550122</v>
      </c>
    </row>
    <row r="60" spans="1:13" ht="12.75" customHeight="1">
      <c r="A60" s="61"/>
      <c r="B60" s="57" t="s">
        <v>53</v>
      </c>
      <c r="C60" s="136"/>
      <c r="D60" s="136"/>
      <c r="E60" s="136">
        <v>0.88052851903980112</v>
      </c>
      <c r="F60" s="136"/>
      <c r="G60" s="136"/>
      <c r="H60" s="136"/>
      <c r="I60" s="136">
        <v>2.1187076512147063</v>
      </c>
      <c r="J60" s="136"/>
      <c r="K60" s="136"/>
      <c r="L60" s="136"/>
      <c r="M60" s="136">
        <v>5.0508657376842407</v>
      </c>
    </row>
    <row r="61" spans="1:13" ht="12.75" customHeight="1">
      <c r="A61" s="63"/>
    </row>
    <row r="62" spans="1:13" ht="12.75" customHeight="1">
      <c r="A62" s="60"/>
      <c r="B62" s="4"/>
    </row>
    <row r="63" spans="1:13" ht="12.75" customHeight="1">
      <c r="A63" s="5" t="s">
        <v>59</v>
      </c>
      <c r="B63" s="45" t="s">
        <v>48</v>
      </c>
      <c r="C63" s="130">
        <v>85269</v>
      </c>
      <c r="D63" s="130">
        <v>99509</v>
      </c>
      <c r="E63" s="131">
        <v>85.689736606739089</v>
      </c>
      <c r="G63" s="130">
        <v>12128</v>
      </c>
      <c r="H63" s="130">
        <v>99509</v>
      </c>
      <c r="I63" s="131">
        <v>12.187842305721091</v>
      </c>
      <c r="K63" s="130">
        <v>1485</v>
      </c>
      <c r="L63" s="130">
        <v>54765</v>
      </c>
      <c r="M63" s="131">
        <v>2.7115858668857848</v>
      </c>
    </row>
    <row r="64" spans="1:13" ht="12.75" customHeight="1">
      <c r="A64" s="60"/>
      <c r="B64" s="45" t="s">
        <v>49</v>
      </c>
      <c r="C64" s="130">
        <v>86397</v>
      </c>
      <c r="D64" s="130">
        <v>108323</v>
      </c>
      <c r="E64" s="131">
        <v>79.758684674538188</v>
      </c>
      <c r="G64" s="130">
        <v>18963</v>
      </c>
      <c r="H64" s="130">
        <v>108323</v>
      </c>
      <c r="I64" s="131">
        <v>17.505977493237818</v>
      </c>
      <c r="K64" s="130">
        <v>2085</v>
      </c>
      <c r="L64" s="130">
        <v>47988</v>
      </c>
      <c r="M64" s="131">
        <v>4.3448362090522625</v>
      </c>
    </row>
    <row r="65" spans="1:13" ht="12.75" customHeight="1">
      <c r="A65" s="60"/>
      <c r="B65" s="45" t="s">
        <v>50</v>
      </c>
      <c r="C65" s="130">
        <v>84264</v>
      </c>
      <c r="D65" s="130">
        <v>107334</v>
      </c>
      <c r="E65" s="131">
        <v>78.506344681088933</v>
      </c>
      <c r="G65" s="130">
        <v>19894</v>
      </c>
      <c r="H65" s="130">
        <v>107334</v>
      </c>
      <c r="I65" s="131">
        <v>18.534667486537352</v>
      </c>
      <c r="K65" s="130">
        <v>2606</v>
      </c>
      <c r="L65" s="130">
        <v>49017</v>
      </c>
      <c r="M65" s="131">
        <v>5.3165228390150361</v>
      </c>
    </row>
    <row r="66" spans="1:13" ht="12.75" customHeight="1">
      <c r="A66" s="60"/>
      <c r="B66" s="45" t="s">
        <v>51</v>
      </c>
      <c r="C66" s="130">
        <v>82119</v>
      </c>
      <c r="D66" s="130">
        <v>110866</v>
      </c>
      <c r="E66" s="131">
        <v>74.070499521945408</v>
      </c>
      <c r="G66" s="130">
        <v>24908</v>
      </c>
      <c r="H66" s="130">
        <v>110866</v>
      </c>
      <c r="I66" s="131">
        <v>22.466761676257825</v>
      </c>
      <c r="K66" s="130">
        <v>2819</v>
      </c>
      <c r="L66" s="130">
        <v>45940</v>
      </c>
      <c r="M66" s="131">
        <v>6.1362646930779281</v>
      </c>
    </row>
    <row r="67" spans="1:13" ht="12.75" customHeight="1">
      <c r="A67" s="60"/>
      <c r="B67" s="45" t="s">
        <v>52</v>
      </c>
      <c r="C67" s="130">
        <v>81494</v>
      </c>
      <c r="D67" s="130">
        <v>112158</v>
      </c>
      <c r="E67" s="131">
        <v>72.659997503521822</v>
      </c>
      <c r="G67" s="130">
        <v>26557</v>
      </c>
      <c r="H67" s="130">
        <v>112158</v>
      </c>
      <c r="I67" s="131">
        <v>23.678203962267517</v>
      </c>
      <c r="K67" s="130">
        <v>3842</v>
      </c>
      <c r="L67" s="130">
        <v>47283</v>
      </c>
      <c r="M67" s="131">
        <v>8.1255419495378884</v>
      </c>
    </row>
    <row r="68" spans="1:13" ht="12.75" customHeight="1">
      <c r="A68" s="61"/>
      <c r="B68" s="57" t="s">
        <v>53</v>
      </c>
      <c r="C68" s="136"/>
      <c r="D68" s="136"/>
      <c r="E68" s="136">
        <v>0.84794282700371215</v>
      </c>
      <c r="F68" s="136"/>
      <c r="G68" s="136"/>
      <c r="H68" s="136"/>
      <c r="I68" s="136">
        <v>1.9427724258585737</v>
      </c>
      <c r="J68" s="136"/>
      <c r="K68" s="136"/>
      <c r="L68" s="136"/>
      <c r="M68" s="136">
        <v>2.9966013795720028</v>
      </c>
    </row>
    <row r="69" spans="1:13" ht="12.75" customHeight="1">
      <c r="A69" s="63"/>
    </row>
    <row r="70" spans="1:13" ht="12.75" customHeight="1">
      <c r="A70" s="60"/>
      <c r="B70" s="4"/>
    </row>
    <row r="71" spans="1:13" ht="12.75" customHeight="1">
      <c r="A71" s="5" t="s">
        <v>5</v>
      </c>
      <c r="B71" s="45" t="s">
        <v>48</v>
      </c>
      <c r="C71" s="130">
        <v>378522</v>
      </c>
      <c r="D71" s="130">
        <v>423603</v>
      </c>
      <c r="E71" s="131">
        <v>89.357724095438414</v>
      </c>
      <c r="G71" s="130">
        <v>36420</v>
      </c>
      <c r="H71" s="130">
        <v>423603</v>
      </c>
      <c r="I71" s="131">
        <v>8.5976728210140152</v>
      </c>
      <c r="K71" s="130">
        <v>2832</v>
      </c>
      <c r="L71" s="130">
        <v>205356</v>
      </c>
      <c r="M71" s="131">
        <v>1.3790685443814643</v>
      </c>
    </row>
    <row r="72" spans="1:13" ht="12.75" customHeight="1">
      <c r="A72" s="60"/>
      <c r="B72" s="45" t="s">
        <v>49</v>
      </c>
      <c r="C72" s="130">
        <v>367393</v>
      </c>
      <c r="D72" s="130">
        <v>418590</v>
      </c>
      <c r="E72" s="131">
        <v>87.76917747676724</v>
      </c>
      <c r="G72" s="130">
        <v>41855</v>
      </c>
      <c r="H72" s="130">
        <v>418590</v>
      </c>
      <c r="I72" s="131">
        <v>9.9990444109988292</v>
      </c>
      <c r="K72" s="130">
        <v>4459</v>
      </c>
      <c r="L72" s="130">
        <v>207522</v>
      </c>
      <c r="M72" s="131">
        <v>2.1486878499628954</v>
      </c>
    </row>
    <row r="73" spans="1:13" ht="12.75" customHeight="1">
      <c r="A73" s="60"/>
      <c r="B73" s="45" t="s">
        <v>50</v>
      </c>
      <c r="C73" s="130">
        <v>355315</v>
      </c>
      <c r="D73" s="130">
        <v>422799</v>
      </c>
      <c r="E73" s="131">
        <v>84.038751274246152</v>
      </c>
      <c r="G73" s="130">
        <v>56609</v>
      </c>
      <c r="H73" s="130">
        <v>422799</v>
      </c>
      <c r="I73" s="131">
        <v>13.389104515384378</v>
      </c>
      <c r="K73" s="130">
        <v>7047</v>
      </c>
      <c r="L73" s="130">
        <v>210573</v>
      </c>
      <c r="M73" s="131">
        <v>3.3465828952429799</v>
      </c>
    </row>
    <row r="74" spans="1:13" ht="12.75" customHeight="1">
      <c r="A74" s="60"/>
      <c r="B74" s="45" t="s">
        <v>51</v>
      </c>
      <c r="C74" s="130">
        <v>346759</v>
      </c>
      <c r="D74" s="130">
        <v>426909</v>
      </c>
      <c r="E74" s="131">
        <v>81.22550707527833</v>
      </c>
      <c r="G74" s="130">
        <v>67593</v>
      </c>
      <c r="H74" s="130">
        <v>426909</v>
      </c>
      <c r="I74" s="131">
        <v>15.833116659522286</v>
      </c>
      <c r="K74" s="130">
        <v>9848</v>
      </c>
      <c r="L74" s="130">
        <v>203368</v>
      </c>
      <c r="M74" s="131">
        <v>4.84245308996499</v>
      </c>
    </row>
    <row r="75" spans="1:13" ht="12.75" customHeight="1">
      <c r="A75" s="60"/>
      <c r="B75" s="45" t="s">
        <v>52</v>
      </c>
      <c r="C75" s="130">
        <v>320022</v>
      </c>
      <c r="D75" s="130">
        <v>420831</v>
      </c>
      <c r="E75" s="131">
        <v>76.045253320216432</v>
      </c>
      <c r="G75" s="130">
        <v>85046</v>
      </c>
      <c r="H75" s="130">
        <v>420831</v>
      </c>
      <c r="I75" s="131">
        <v>20.209062545297282</v>
      </c>
      <c r="K75" s="130">
        <v>14546</v>
      </c>
      <c r="L75" s="130">
        <v>202752</v>
      </c>
      <c r="M75" s="131">
        <v>7.1742818813131315</v>
      </c>
    </row>
    <row r="76" spans="1:13" ht="12.75" customHeight="1">
      <c r="A76" s="61"/>
      <c r="B76" s="57" t="s">
        <v>53</v>
      </c>
      <c r="C76" s="136"/>
      <c r="D76" s="136"/>
      <c r="E76" s="136">
        <v>0.85102048077003822</v>
      </c>
      <c r="F76" s="136"/>
      <c r="G76" s="136"/>
      <c r="H76" s="136"/>
      <c r="I76" s="136">
        <v>2.3505270514485352</v>
      </c>
      <c r="J76" s="136"/>
      <c r="K76" s="136"/>
      <c r="L76" s="136"/>
      <c r="M76" s="136">
        <v>5.2022663489369334</v>
      </c>
    </row>
    <row r="77" spans="1:13" ht="12.75" customHeight="1">
      <c r="A77" s="61"/>
      <c r="B77" s="57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</row>
    <row r="78" spans="1:13" ht="12.75" customHeight="1">
      <c r="A78" s="52" t="s">
        <v>60</v>
      </c>
      <c r="B78" s="53"/>
    </row>
    <row r="79" spans="1:13" ht="12.75" customHeight="1">
      <c r="A79" s="5" t="s">
        <v>61</v>
      </c>
      <c r="B79" s="45" t="s">
        <v>48</v>
      </c>
      <c r="C79" s="130">
        <v>145390</v>
      </c>
      <c r="D79" s="130">
        <v>157879</v>
      </c>
      <c r="E79" s="131">
        <v>92.08951158798827</v>
      </c>
      <c r="G79" s="130">
        <v>9821</v>
      </c>
      <c r="H79" s="130">
        <v>157879</v>
      </c>
      <c r="I79" s="131">
        <v>6.2205866518029636</v>
      </c>
      <c r="K79" s="130">
        <v>972</v>
      </c>
      <c r="L79" s="130">
        <v>86604</v>
      </c>
      <c r="M79" s="131">
        <v>1.1223500069280865</v>
      </c>
    </row>
    <row r="80" spans="1:13" ht="12.75" customHeight="1">
      <c r="A80" s="60"/>
      <c r="B80" s="45" t="s">
        <v>49</v>
      </c>
      <c r="C80" s="130">
        <v>142234</v>
      </c>
      <c r="D80" s="130">
        <v>159505</v>
      </c>
      <c r="E80" s="131">
        <v>89.172126265634304</v>
      </c>
      <c r="G80" s="130">
        <v>13919</v>
      </c>
      <c r="H80" s="130">
        <v>159505</v>
      </c>
      <c r="I80" s="131">
        <v>8.7263722140371769</v>
      </c>
      <c r="K80" s="130">
        <v>1922</v>
      </c>
      <c r="L80" s="130">
        <v>84778</v>
      </c>
      <c r="M80" s="131">
        <v>2.267097596074453</v>
      </c>
    </row>
    <row r="81" spans="1:13" ht="12.75" customHeight="1">
      <c r="A81" s="60"/>
      <c r="B81" s="45" t="s">
        <v>50</v>
      </c>
      <c r="C81" s="130">
        <v>139149</v>
      </c>
      <c r="D81" s="130">
        <v>158604</v>
      </c>
      <c r="E81" s="131">
        <v>87.733600665809192</v>
      </c>
      <c r="G81" s="130">
        <v>15901</v>
      </c>
      <c r="H81" s="130">
        <v>158604</v>
      </c>
      <c r="I81" s="131">
        <v>10.025598345565054</v>
      </c>
      <c r="K81" s="130">
        <v>2733</v>
      </c>
      <c r="L81" s="130">
        <v>81045</v>
      </c>
      <c r="M81" s="131">
        <v>3.3722006292800297</v>
      </c>
    </row>
    <row r="82" spans="1:13" ht="12.75" customHeight="1">
      <c r="A82" s="60"/>
      <c r="B82" s="45" t="s">
        <v>51</v>
      </c>
      <c r="C82" s="130">
        <v>133420</v>
      </c>
      <c r="D82" s="130">
        <v>157907</v>
      </c>
      <c r="E82" s="131">
        <v>84.492771061447556</v>
      </c>
      <c r="G82" s="130">
        <v>20013</v>
      </c>
      <c r="H82" s="130">
        <v>157907</v>
      </c>
      <c r="I82" s="131">
        <v>12.673915659217133</v>
      </c>
      <c r="K82" s="130">
        <v>3990</v>
      </c>
      <c r="L82" s="130">
        <v>82369</v>
      </c>
      <c r="M82" s="131">
        <v>4.8440554091952066</v>
      </c>
    </row>
    <row r="83" spans="1:13" ht="12.75" customHeight="1">
      <c r="A83" s="60"/>
      <c r="B83" s="45" t="s">
        <v>52</v>
      </c>
      <c r="C83" s="130">
        <v>121948</v>
      </c>
      <c r="D83" s="130">
        <v>155484</v>
      </c>
      <c r="E83" s="131">
        <v>78.431221218903559</v>
      </c>
      <c r="G83" s="130">
        <v>28519</v>
      </c>
      <c r="H83" s="130">
        <v>155484</v>
      </c>
      <c r="I83" s="131">
        <v>18.342080214041317</v>
      </c>
      <c r="K83" s="130">
        <v>8655</v>
      </c>
      <c r="L83" s="130">
        <v>90263</v>
      </c>
      <c r="M83" s="131">
        <v>9.5886465107519143</v>
      </c>
    </row>
    <row r="84" spans="1:13" ht="12.75" customHeight="1">
      <c r="A84" s="61"/>
      <c r="B84" s="57" t="s">
        <v>53</v>
      </c>
      <c r="C84" s="133"/>
      <c r="D84" s="133"/>
      <c r="E84" s="134">
        <v>0.85168462582153348</v>
      </c>
      <c r="F84" s="134"/>
      <c r="G84" s="134"/>
      <c r="H84" s="134"/>
      <c r="I84" s="134">
        <v>2.948609390197158</v>
      </c>
      <c r="J84" s="134"/>
      <c r="K84" s="134"/>
      <c r="L84" s="134"/>
      <c r="M84" s="134">
        <v>8.5433656627279699</v>
      </c>
    </row>
    <row r="85" spans="1:13" ht="12.75" customHeight="1">
      <c r="A85" s="63"/>
    </row>
    <row r="86" spans="1:13" ht="12.75" customHeight="1">
      <c r="A86" s="60"/>
      <c r="B86" s="4"/>
    </row>
    <row r="87" spans="1:13">
      <c r="A87" s="5" t="s">
        <v>62</v>
      </c>
      <c r="B87" s="45" t="s">
        <v>48</v>
      </c>
      <c r="C87" s="130">
        <v>146608</v>
      </c>
      <c r="D87" s="130">
        <v>164263</v>
      </c>
      <c r="E87" s="131">
        <v>89.251992231969467</v>
      </c>
      <c r="G87" s="130">
        <v>14071</v>
      </c>
      <c r="H87" s="130">
        <v>164263</v>
      </c>
      <c r="I87" s="131">
        <v>8.5661408838265469</v>
      </c>
      <c r="K87" s="130">
        <v>2437</v>
      </c>
      <c r="L87" s="130">
        <v>94005</v>
      </c>
      <c r="M87" s="131">
        <v>2.5924152970586674</v>
      </c>
    </row>
    <row r="88" spans="1:13" ht="12.75" customHeight="1">
      <c r="A88" s="60"/>
      <c r="B88" s="45" t="s">
        <v>49</v>
      </c>
      <c r="C88" s="130">
        <v>148845</v>
      </c>
      <c r="D88" s="130">
        <v>172293</v>
      </c>
      <c r="E88" s="131">
        <v>86.39062527206562</v>
      </c>
      <c r="G88" s="130">
        <v>19222</v>
      </c>
      <c r="H88" s="130">
        <v>172293</v>
      </c>
      <c r="I88" s="131">
        <v>11.156576297353926</v>
      </c>
      <c r="K88" s="130">
        <v>3715</v>
      </c>
      <c r="L88" s="130">
        <v>90101</v>
      </c>
      <c r="M88" s="131">
        <v>4.1231506864518703</v>
      </c>
    </row>
    <row r="89" spans="1:13">
      <c r="A89" s="60"/>
      <c r="B89" s="45" t="s">
        <v>50</v>
      </c>
      <c r="C89" s="130">
        <v>138880</v>
      </c>
      <c r="D89" s="130">
        <v>170698</v>
      </c>
      <c r="E89" s="131">
        <v>81.360062800970141</v>
      </c>
      <c r="G89" s="130">
        <v>26668</v>
      </c>
      <c r="H89" s="130">
        <v>170698</v>
      </c>
      <c r="I89" s="131">
        <v>15.622912980819928</v>
      </c>
      <c r="K89" s="130">
        <v>5547</v>
      </c>
      <c r="L89" s="130">
        <v>90251</v>
      </c>
      <c r="M89" s="131">
        <v>6.1461922859580502</v>
      </c>
    </row>
    <row r="90" spans="1:13" ht="12.75" customHeight="1">
      <c r="A90" s="60"/>
      <c r="B90" s="45" t="s">
        <v>51</v>
      </c>
      <c r="C90" s="130">
        <v>138822</v>
      </c>
      <c r="D90" s="130">
        <v>178743</v>
      </c>
      <c r="E90" s="131">
        <v>77.665698796596232</v>
      </c>
      <c r="G90" s="130">
        <v>33879</v>
      </c>
      <c r="H90" s="130">
        <v>178743</v>
      </c>
      <c r="I90" s="131">
        <v>18.954028968966615</v>
      </c>
      <c r="K90" s="130">
        <v>6501</v>
      </c>
      <c r="L90" s="130">
        <v>81732</v>
      </c>
      <c r="M90" s="131">
        <v>7.9540449273234479</v>
      </c>
    </row>
    <row r="91" spans="1:13">
      <c r="A91" s="60"/>
      <c r="B91" s="45" t="s">
        <v>52</v>
      </c>
      <c r="C91" s="130">
        <v>132089</v>
      </c>
      <c r="D91" s="130">
        <v>181335</v>
      </c>
      <c r="E91" s="131">
        <v>72.842529020872973</v>
      </c>
      <c r="G91" s="130">
        <v>42838</v>
      </c>
      <c r="H91" s="130">
        <v>181335</v>
      </c>
      <c r="I91" s="131">
        <v>23.623679929412415</v>
      </c>
      <c r="K91" s="130">
        <v>10628</v>
      </c>
      <c r="L91" s="130">
        <v>82546</v>
      </c>
      <c r="M91" s="131">
        <v>12.875245317762218</v>
      </c>
    </row>
    <row r="92" spans="1:13">
      <c r="A92" s="61"/>
      <c r="B92" s="57" t="s">
        <v>53</v>
      </c>
      <c r="C92" s="133"/>
      <c r="D92" s="133"/>
      <c r="E92" s="134">
        <v>0.81614457223041426</v>
      </c>
      <c r="F92" s="134"/>
      <c r="G92" s="134"/>
      <c r="H92" s="134"/>
      <c r="I92" s="134">
        <v>2.7577972683143139</v>
      </c>
      <c r="J92" s="134"/>
      <c r="K92" s="134"/>
      <c r="L92" s="134"/>
      <c r="M92" s="134">
        <v>4.9665056877153759</v>
      </c>
    </row>
    <row r="93" spans="1:13">
      <c r="A93" s="63"/>
    </row>
    <row r="94" spans="1:13">
      <c r="A94" s="60"/>
      <c r="B94" s="4"/>
    </row>
    <row r="95" spans="1:13">
      <c r="A95" s="5" t="s">
        <v>6</v>
      </c>
      <c r="B95" s="45" t="s">
        <v>48</v>
      </c>
      <c r="C95" s="130">
        <v>297171</v>
      </c>
      <c r="D95" s="130">
        <v>327808</v>
      </c>
      <c r="E95" s="131">
        <v>90.653980378758291</v>
      </c>
      <c r="G95" s="130">
        <v>24227</v>
      </c>
      <c r="H95" s="130">
        <v>327808</v>
      </c>
      <c r="I95" s="131">
        <v>7.3906066966028892</v>
      </c>
      <c r="K95" s="130">
        <v>2805</v>
      </c>
      <c r="L95" s="130">
        <v>173339</v>
      </c>
      <c r="M95" s="131">
        <v>1.6182163275431378</v>
      </c>
    </row>
    <row r="96" spans="1:13">
      <c r="A96" s="60"/>
      <c r="B96" s="45" t="s">
        <v>49</v>
      </c>
      <c r="C96" s="130">
        <v>284861</v>
      </c>
      <c r="D96" s="130">
        <v>322524</v>
      </c>
      <c r="E96" s="131">
        <v>88.322419416849598</v>
      </c>
      <c r="G96" s="130">
        <v>30657</v>
      </c>
      <c r="H96" s="130">
        <v>322524</v>
      </c>
      <c r="I96" s="131">
        <v>9.5053391375525536</v>
      </c>
      <c r="K96" s="130">
        <v>5388</v>
      </c>
      <c r="L96" s="130">
        <v>178325</v>
      </c>
      <c r="M96" s="131">
        <v>3.0214496004486189</v>
      </c>
    </row>
    <row r="97" spans="1:13">
      <c r="A97" s="60"/>
      <c r="B97" s="45" t="s">
        <v>50</v>
      </c>
      <c r="C97" s="130">
        <v>279876</v>
      </c>
      <c r="D97" s="130">
        <v>327993</v>
      </c>
      <c r="E97" s="131">
        <v>85.329869844783275</v>
      </c>
      <c r="G97" s="130">
        <v>39297</v>
      </c>
      <c r="H97" s="130">
        <v>327993</v>
      </c>
      <c r="I97" s="131">
        <v>11.981048376032415</v>
      </c>
      <c r="K97" s="130">
        <v>7671</v>
      </c>
      <c r="L97" s="130">
        <v>173856</v>
      </c>
      <c r="M97" s="131">
        <v>4.4122722252898949</v>
      </c>
    </row>
    <row r="98" spans="1:13">
      <c r="A98" s="60"/>
      <c r="B98" s="45" t="s">
        <v>51</v>
      </c>
      <c r="C98" s="130">
        <v>271683</v>
      </c>
      <c r="D98" s="130">
        <v>340924</v>
      </c>
      <c r="E98" s="131">
        <v>79.690194882143814</v>
      </c>
      <c r="G98" s="130">
        <v>58467</v>
      </c>
      <c r="H98" s="130">
        <v>340924</v>
      </c>
      <c r="I98" s="131">
        <v>17.149569992139011</v>
      </c>
      <c r="K98" s="130">
        <v>11882</v>
      </c>
      <c r="L98" s="130">
        <v>164557</v>
      </c>
      <c r="M98" s="131">
        <v>7.220598333708077</v>
      </c>
    </row>
    <row r="99" spans="1:13">
      <c r="A99" s="60"/>
      <c r="B99" s="45" t="s">
        <v>52</v>
      </c>
      <c r="C99" s="130">
        <v>253794</v>
      </c>
      <c r="D99" s="130">
        <v>337462</v>
      </c>
      <c r="E99" s="131">
        <v>75.206689938422699</v>
      </c>
      <c r="G99" s="130">
        <v>72203</v>
      </c>
      <c r="H99" s="130">
        <v>337462</v>
      </c>
      <c r="I99" s="131">
        <v>21.395890500263732</v>
      </c>
      <c r="K99" s="130">
        <v>19354</v>
      </c>
      <c r="L99" s="130">
        <v>173617</v>
      </c>
      <c r="M99" s="131">
        <v>11.147525875922289</v>
      </c>
    </row>
    <row r="100" spans="1:13">
      <c r="A100" s="61"/>
      <c r="B100" s="57" t="s">
        <v>53</v>
      </c>
      <c r="C100" s="133"/>
      <c r="D100" s="133"/>
      <c r="E100" s="134">
        <v>0.82960163055393932</v>
      </c>
      <c r="F100" s="134"/>
      <c r="G100" s="134"/>
      <c r="H100" s="134"/>
      <c r="I100" s="134">
        <v>2.8950113811493186</v>
      </c>
      <c r="J100" s="134"/>
      <c r="K100" s="134"/>
      <c r="L100" s="134"/>
      <c r="M100" s="134">
        <v>6.8887735750677148</v>
      </c>
    </row>
    <row r="101" spans="1:13">
      <c r="A101" s="61"/>
      <c r="B101" s="57"/>
      <c r="C101" s="133"/>
      <c r="D101" s="133"/>
      <c r="E101" s="134"/>
      <c r="F101" s="134"/>
      <c r="G101" s="134"/>
      <c r="H101" s="134"/>
      <c r="I101" s="134"/>
      <c r="J101" s="134"/>
      <c r="K101" s="134"/>
      <c r="L101" s="134"/>
      <c r="M101" s="134"/>
    </row>
    <row r="102" spans="1:13">
      <c r="A102" s="52" t="s">
        <v>63</v>
      </c>
      <c r="B102" s="53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</row>
    <row r="103" spans="1:13">
      <c r="A103" s="5" t="s">
        <v>3</v>
      </c>
      <c r="B103" s="45" t="s">
        <v>48</v>
      </c>
      <c r="C103" s="130">
        <v>84432</v>
      </c>
      <c r="D103" s="130">
        <v>95829</v>
      </c>
      <c r="E103" s="131">
        <v>88.106940487743785</v>
      </c>
      <c r="G103" s="130">
        <v>9783</v>
      </c>
      <c r="H103" s="130">
        <v>95829</v>
      </c>
      <c r="I103" s="131">
        <v>10.208809441818238</v>
      </c>
      <c r="K103" s="130">
        <v>687</v>
      </c>
      <c r="L103" s="130">
        <v>43117</v>
      </c>
      <c r="M103" s="131">
        <v>1.5933390542013592</v>
      </c>
    </row>
    <row r="104" spans="1:13">
      <c r="A104" s="60"/>
      <c r="B104" s="45" t="s">
        <v>49</v>
      </c>
      <c r="C104" s="130">
        <v>85123</v>
      </c>
      <c r="D104" s="130">
        <v>99219</v>
      </c>
      <c r="E104" s="131">
        <v>85.793043671071061</v>
      </c>
      <c r="G104" s="130">
        <v>12251</v>
      </c>
      <c r="H104" s="130">
        <v>99219</v>
      </c>
      <c r="I104" s="131">
        <v>12.347433455285781</v>
      </c>
      <c r="K104" s="130">
        <v>1055</v>
      </c>
      <c r="L104" s="130">
        <v>42062</v>
      </c>
      <c r="M104" s="131">
        <v>2.5082021777376253</v>
      </c>
    </row>
    <row r="105" spans="1:13">
      <c r="A105" s="60"/>
      <c r="B105" s="45" t="s">
        <v>50</v>
      </c>
      <c r="C105" s="130">
        <v>82474</v>
      </c>
      <c r="D105" s="130">
        <v>101098</v>
      </c>
      <c r="E105" s="131">
        <v>81.578270588933506</v>
      </c>
      <c r="G105" s="130">
        <v>16273</v>
      </c>
      <c r="H105" s="130">
        <v>101098</v>
      </c>
      <c r="I105" s="131">
        <v>16.096263031909633</v>
      </c>
      <c r="K105" s="130">
        <v>1502</v>
      </c>
      <c r="L105" s="130">
        <v>41427</v>
      </c>
      <c r="M105" s="131">
        <v>3.6256547662152703</v>
      </c>
    </row>
    <row r="106" spans="1:13">
      <c r="A106" s="60"/>
      <c r="B106" s="45" t="s">
        <v>51</v>
      </c>
      <c r="C106" s="130">
        <v>79998</v>
      </c>
      <c r="D106" s="130">
        <v>99697</v>
      </c>
      <c r="E106" s="131">
        <v>80.24113062579616</v>
      </c>
      <c r="G106" s="130">
        <v>17399</v>
      </c>
      <c r="H106" s="130">
        <v>99697</v>
      </c>
      <c r="I106" s="131">
        <v>17.451879193957691</v>
      </c>
      <c r="K106" s="130">
        <v>2395</v>
      </c>
      <c r="L106" s="130">
        <v>42924</v>
      </c>
      <c r="M106" s="131">
        <v>5.5796291119187398</v>
      </c>
    </row>
    <row r="107" spans="1:13">
      <c r="A107" s="60"/>
      <c r="B107" s="45" t="s">
        <v>52</v>
      </c>
      <c r="C107" s="130">
        <v>73292</v>
      </c>
      <c r="D107" s="130">
        <v>96608</v>
      </c>
      <c r="E107" s="131">
        <v>75.865352765816496</v>
      </c>
      <c r="G107" s="130">
        <v>20439</v>
      </c>
      <c r="H107" s="130">
        <v>96608</v>
      </c>
      <c r="I107" s="131">
        <v>21.156632991056643</v>
      </c>
      <c r="K107" s="130">
        <v>4381</v>
      </c>
      <c r="L107" s="130">
        <v>48091</v>
      </c>
      <c r="M107" s="131">
        <v>9.1098126468569998</v>
      </c>
    </row>
    <row r="108" spans="1:13">
      <c r="A108" s="61"/>
      <c r="B108" s="57" t="s">
        <v>53</v>
      </c>
      <c r="C108" s="133"/>
      <c r="D108" s="133"/>
      <c r="E108" s="136">
        <v>0.86105989319161336</v>
      </c>
      <c r="F108" s="136"/>
      <c r="G108" s="136"/>
      <c r="H108" s="136"/>
      <c r="I108" s="136">
        <v>2.0723898424818228</v>
      </c>
      <c r="J108" s="136"/>
      <c r="K108" s="136"/>
      <c r="L108" s="136"/>
      <c r="M108" s="136">
        <v>5.7174351076351266</v>
      </c>
    </row>
    <row r="109" spans="1:13">
      <c r="A109" s="63"/>
    </row>
    <row r="110" spans="1:13">
      <c r="A110" s="60"/>
      <c r="B110" s="4"/>
    </row>
    <row r="111" spans="1:13">
      <c r="A111" s="5" t="s">
        <v>64</v>
      </c>
      <c r="B111" s="45" t="s">
        <v>48</v>
      </c>
      <c r="C111" s="130">
        <v>22510</v>
      </c>
      <c r="D111" s="130">
        <v>27664</v>
      </c>
      <c r="E111" s="131">
        <v>81.369288606130709</v>
      </c>
      <c r="G111" s="130">
        <v>4620</v>
      </c>
      <c r="H111" s="130">
        <v>27664</v>
      </c>
      <c r="I111" s="131">
        <v>16.700404858299596</v>
      </c>
      <c r="K111" s="130">
        <v>534</v>
      </c>
      <c r="L111" s="130">
        <v>13785</v>
      </c>
      <c r="M111" s="131">
        <v>3.8737758433079437</v>
      </c>
    </row>
    <row r="112" spans="1:13">
      <c r="A112" s="60"/>
      <c r="B112" s="45" t="s">
        <v>49</v>
      </c>
      <c r="C112" s="130">
        <v>23188</v>
      </c>
      <c r="D112" s="130">
        <v>30032</v>
      </c>
      <c r="E112" s="131">
        <v>77.21097496004262</v>
      </c>
      <c r="G112" s="130">
        <v>6118</v>
      </c>
      <c r="H112" s="130">
        <v>30032</v>
      </c>
      <c r="I112" s="131">
        <v>20.371603622802343</v>
      </c>
      <c r="K112" s="130">
        <v>664</v>
      </c>
      <c r="L112" s="130">
        <v>12402</v>
      </c>
      <c r="M112" s="131">
        <v>5.3539751652959193</v>
      </c>
    </row>
    <row r="113" spans="1:13">
      <c r="A113" s="60"/>
      <c r="B113" s="45" t="s">
        <v>50</v>
      </c>
      <c r="C113" s="130">
        <v>22291</v>
      </c>
      <c r="D113" s="130">
        <v>29471</v>
      </c>
      <c r="E113" s="131">
        <v>75.637066947168407</v>
      </c>
      <c r="G113" s="130">
        <v>6351</v>
      </c>
      <c r="H113" s="130">
        <v>29471</v>
      </c>
      <c r="I113" s="131">
        <v>21.549998303416917</v>
      </c>
      <c r="K113" s="130">
        <v>875</v>
      </c>
      <c r="L113" s="130">
        <v>12195</v>
      </c>
      <c r="M113" s="131">
        <v>7.1750717507175068</v>
      </c>
    </row>
    <row r="114" spans="1:13">
      <c r="A114" s="60"/>
      <c r="B114" s="45" t="s">
        <v>51</v>
      </c>
      <c r="C114" s="130">
        <v>21137</v>
      </c>
      <c r="D114" s="130">
        <v>29427</v>
      </c>
      <c r="E114" s="131">
        <v>71.828592788935325</v>
      </c>
      <c r="G114" s="130">
        <v>7427</v>
      </c>
      <c r="H114" s="130">
        <v>29427</v>
      </c>
      <c r="I114" s="131">
        <v>25.238726339756006</v>
      </c>
      <c r="K114" s="130">
        <v>1212</v>
      </c>
      <c r="L114" s="130">
        <v>12118</v>
      </c>
      <c r="M114" s="131">
        <v>10.001650437365903</v>
      </c>
    </row>
    <row r="115" spans="1:13">
      <c r="A115" s="60"/>
      <c r="B115" s="45" t="s">
        <v>52</v>
      </c>
      <c r="C115" s="130">
        <v>20680</v>
      </c>
      <c r="D115" s="130">
        <v>29730</v>
      </c>
      <c r="E115" s="131">
        <v>69.559367642112349</v>
      </c>
      <c r="G115" s="130">
        <v>8052</v>
      </c>
      <c r="H115" s="130">
        <v>29730</v>
      </c>
      <c r="I115" s="131">
        <v>27.083753784056508</v>
      </c>
      <c r="K115" s="130">
        <v>1590</v>
      </c>
      <c r="L115" s="130">
        <v>12714</v>
      </c>
      <c r="M115" s="131">
        <v>12.505899008966493</v>
      </c>
    </row>
    <row r="116" spans="1:13">
      <c r="A116" s="61"/>
      <c r="B116" s="57" t="s">
        <v>53</v>
      </c>
      <c r="C116" s="133"/>
      <c r="D116" s="133"/>
      <c r="E116" s="136">
        <v>0.85486021610457397</v>
      </c>
      <c r="F116" s="136"/>
      <c r="G116" s="136"/>
      <c r="H116" s="136"/>
      <c r="I116" s="136">
        <v>1.6217423477968382</v>
      </c>
      <c r="J116" s="136"/>
      <c r="K116" s="136"/>
      <c r="L116" s="136"/>
      <c r="M116" s="136">
        <v>3.2283486486629793</v>
      </c>
    </row>
    <row r="117" spans="1:13">
      <c r="A117" s="63"/>
    </row>
    <row r="118" spans="1:13">
      <c r="A118" s="60"/>
      <c r="B118" s="4"/>
    </row>
    <row r="119" spans="1:13">
      <c r="A119" s="5" t="s">
        <v>7</v>
      </c>
      <c r="B119" s="45" t="s">
        <v>48</v>
      </c>
      <c r="C119" s="130">
        <v>109158</v>
      </c>
      <c r="D119" s="130">
        <v>123800</v>
      </c>
      <c r="E119" s="131">
        <v>88.172859450726975</v>
      </c>
      <c r="G119" s="130">
        <v>12562</v>
      </c>
      <c r="H119" s="130">
        <v>123800</v>
      </c>
      <c r="I119" s="131">
        <v>10.147011308562197</v>
      </c>
      <c r="K119" s="130">
        <v>1012</v>
      </c>
      <c r="L119" s="130">
        <v>56471</v>
      </c>
      <c r="M119" s="131">
        <v>1.7920702661543091</v>
      </c>
    </row>
    <row r="120" spans="1:13">
      <c r="A120" s="60"/>
      <c r="B120" s="45" t="s">
        <v>49</v>
      </c>
      <c r="C120" s="130">
        <v>107942</v>
      </c>
      <c r="D120" s="130">
        <v>129401</v>
      </c>
      <c r="E120" s="131">
        <v>83.416666022673695</v>
      </c>
      <c r="G120" s="130">
        <v>18886</v>
      </c>
      <c r="H120" s="130">
        <v>129401</v>
      </c>
      <c r="I120" s="131">
        <v>14.594941306481402</v>
      </c>
      <c r="K120" s="130">
        <v>1570</v>
      </c>
      <c r="L120" s="130">
        <v>54516</v>
      </c>
      <c r="M120" s="131">
        <v>2.8798884731088119</v>
      </c>
    </row>
    <row r="121" spans="1:13">
      <c r="A121" s="60"/>
      <c r="B121" s="45" t="s">
        <v>50</v>
      </c>
      <c r="C121" s="130">
        <v>104289</v>
      </c>
      <c r="D121" s="130">
        <v>130116</v>
      </c>
      <c r="E121" s="131">
        <v>80.150788527160373</v>
      </c>
      <c r="G121" s="130">
        <v>22720</v>
      </c>
      <c r="H121" s="130">
        <v>130116</v>
      </c>
      <c r="I121" s="131">
        <v>17.461342186971628</v>
      </c>
      <c r="K121" s="130">
        <v>2341</v>
      </c>
      <c r="L121" s="130">
        <v>52677</v>
      </c>
      <c r="M121" s="131">
        <v>4.4440647721016759</v>
      </c>
    </row>
    <row r="122" spans="1:13">
      <c r="A122" s="60"/>
      <c r="B122" s="45" t="s">
        <v>51</v>
      </c>
      <c r="C122" s="130">
        <v>100670</v>
      </c>
      <c r="D122" s="130">
        <v>128931</v>
      </c>
      <c r="E122" s="131">
        <v>78.080523690966487</v>
      </c>
      <c r="G122" s="130">
        <v>25071</v>
      </c>
      <c r="H122" s="130">
        <v>128931</v>
      </c>
      <c r="I122" s="131">
        <v>19.445284687158249</v>
      </c>
      <c r="K122" s="130">
        <v>3564</v>
      </c>
      <c r="L122" s="130">
        <v>56291</v>
      </c>
      <c r="M122" s="131">
        <v>6.3313851237320344</v>
      </c>
    </row>
    <row r="123" spans="1:13">
      <c r="A123" s="60"/>
      <c r="B123" s="45" t="s">
        <v>52</v>
      </c>
      <c r="C123" s="130">
        <v>93066</v>
      </c>
      <c r="D123" s="130">
        <v>126527</v>
      </c>
      <c r="E123" s="131">
        <v>73.554261145842389</v>
      </c>
      <c r="G123" s="130">
        <v>29474</v>
      </c>
      <c r="H123" s="130">
        <v>126527</v>
      </c>
      <c r="I123" s="131">
        <v>23.29463276612897</v>
      </c>
      <c r="K123" s="130">
        <v>6408</v>
      </c>
      <c r="L123" s="130">
        <v>60880</v>
      </c>
      <c r="M123" s="131">
        <v>10.525624178712221</v>
      </c>
    </row>
    <row r="124" spans="1:13">
      <c r="A124" s="61"/>
      <c r="B124" s="57" t="s">
        <v>53</v>
      </c>
      <c r="C124" s="133"/>
      <c r="D124" s="133"/>
      <c r="E124" s="136">
        <v>0.83420523734909835</v>
      </c>
      <c r="F124" s="136"/>
      <c r="G124" s="136"/>
      <c r="H124" s="136"/>
      <c r="I124" s="136">
        <v>2.2957136892586902</v>
      </c>
      <c r="J124" s="136"/>
      <c r="K124" s="136"/>
      <c r="L124" s="136"/>
      <c r="M124" s="136">
        <v>5.8734439031231016</v>
      </c>
    </row>
    <row r="125" spans="1:13">
      <c r="A125" s="61"/>
      <c r="B125" s="57"/>
      <c r="C125" s="133"/>
      <c r="D125" s="133"/>
      <c r="E125" s="136"/>
      <c r="F125" s="136"/>
      <c r="G125" s="136"/>
      <c r="H125" s="136"/>
      <c r="I125" s="136"/>
      <c r="J125" s="136"/>
      <c r="K125" s="136"/>
      <c r="L125" s="136"/>
      <c r="M125" s="136"/>
    </row>
    <row r="126" spans="1:13">
      <c r="A126" s="52" t="s">
        <v>65</v>
      </c>
      <c r="B126" s="53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</row>
    <row r="127" spans="1:13">
      <c r="A127" s="5" t="s">
        <v>66</v>
      </c>
      <c r="B127" s="45" t="s">
        <v>48</v>
      </c>
      <c r="C127" s="130">
        <v>124803</v>
      </c>
      <c r="D127" s="130">
        <v>137333</v>
      </c>
      <c r="E127" s="131">
        <v>90.876191447066617</v>
      </c>
      <c r="G127" s="130">
        <v>10169</v>
      </c>
      <c r="H127" s="130">
        <v>137333</v>
      </c>
      <c r="I127" s="131">
        <v>7.4046296228874349</v>
      </c>
      <c r="K127" s="130">
        <v>850</v>
      </c>
      <c r="L127" s="130">
        <v>71932</v>
      </c>
      <c r="M127" s="131">
        <v>1.1816715787132293</v>
      </c>
    </row>
    <row r="128" spans="1:13">
      <c r="A128" s="3"/>
      <c r="B128" s="45" t="s">
        <v>49</v>
      </c>
      <c r="C128" s="130">
        <v>120813</v>
      </c>
      <c r="D128" s="130">
        <v>134759</v>
      </c>
      <c r="E128" s="131">
        <v>89.651155024896298</v>
      </c>
      <c r="G128" s="130">
        <v>11375</v>
      </c>
      <c r="H128" s="130">
        <v>134759</v>
      </c>
      <c r="I128" s="131">
        <v>8.4409946645493061</v>
      </c>
      <c r="K128" s="130">
        <v>1510</v>
      </c>
      <c r="L128" s="130">
        <v>73219</v>
      </c>
      <c r="M128" s="131">
        <v>2.0623062319889649</v>
      </c>
    </row>
    <row r="129" spans="1:13">
      <c r="A129" s="3"/>
      <c r="B129" s="45" t="s">
        <v>50</v>
      </c>
      <c r="C129" s="130">
        <v>121135</v>
      </c>
      <c r="D129" s="130">
        <v>138237</v>
      </c>
      <c r="E129" s="131">
        <v>87.628493095191601</v>
      </c>
      <c r="G129" s="130">
        <v>14200</v>
      </c>
      <c r="H129" s="130">
        <v>138237</v>
      </c>
      <c r="I129" s="131">
        <v>10.27221366204417</v>
      </c>
      <c r="K129" s="130">
        <v>2475</v>
      </c>
      <c r="L129" s="130">
        <v>70533</v>
      </c>
      <c r="M129" s="131">
        <v>3.508995789205053</v>
      </c>
    </row>
    <row r="130" spans="1:13">
      <c r="A130" s="3"/>
      <c r="B130" s="45" t="s">
        <v>51</v>
      </c>
      <c r="C130" s="130">
        <v>118130</v>
      </c>
      <c r="D130" s="130">
        <v>138509</v>
      </c>
      <c r="E130" s="131">
        <v>85.286876665054251</v>
      </c>
      <c r="G130" s="130">
        <v>17105</v>
      </c>
      <c r="H130" s="130">
        <v>138509</v>
      </c>
      <c r="I130" s="131">
        <v>12.349378018756903</v>
      </c>
      <c r="K130" s="130">
        <v>3313</v>
      </c>
      <c r="L130" s="130">
        <v>70679</v>
      </c>
      <c r="M130" s="131">
        <v>4.6873894650461949</v>
      </c>
    </row>
    <row r="131" spans="1:13">
      <c r="A131" s="3"/>
      <c r="B131" s="45" t="s">
        <v>52</v>
      </c>
      <c r="C131" s="130">
        <v>112803</v>
      </c>
      <c r="D131" s="130">
        <v>141368</v>
      </c>
      <c r="E131" s="131">
        <v>79.793871314583214</v>
      </c>
      <c r="G131" s="130">
        <v>24312</v>
      </c>
      <c r="H131" s="130">
        <v>141368</v>
      </c>
      <c r="I131" s="131">
        <v>17.197668496406543</v>
      </c>
      <c r="K131" s="130">
        <v>5014</v>
      </c>
      <c r="L131" s="130">
        <v>67396</v>
      </c>
      <c r="M131" s="131">
        <v>7.4396106593863145</v>
      </c>
    </row>
    <row r="132" spans="1:13">
      <c r="A132" s="56"/>
      <c r="B132" s="57" t="s">
        <v>53</v>
      </c>
      <c r="C132" s="133"/>
      <c r="D132" s="133"/>
      <c r="E132" s="136">
        <v>0.87805034568445128</v>
      </c>
      <c r="F132" s="136"/>
      <c r="G132" s="136"/>
      <c r="H132" s="136"/>
      <c r="I132" s="136">
        <v>2.3225562077067554</v>
      </c>
      <c r="J132" s="136"/>
      <c r="K132" s="136"/>
      <c r="L132" s="136"/>
      <c r="M132" s="136">
        <v>6.2958361641291329</v>
      </c>
    </row>
    <row r="133" spans="1:13">
      <c r="A133" s="41"/>
    </row>
    <row r="134" spans="1:13">
      <c r="A134" s="3"/>
      <c r="B134" s="4"/>
    </row>
    <row r="135" spans="1:13">
      <c r="A135" s="5" t="s">
        <v>67</v>
      </c>
      <c r="B135" s="45" t="s">
        <v>48</v>
      </c>
      <c r="C135" s="130">
        <v>27740</v>
      </c>
      <c r="D135" s="130">
        <v>31809</v>
      </c>
      <c r="E135" s="131">
        <v>87.208022886604425</v>
      </c>
      <c r="G135" s="130">
        <v>3394</v>
      </c>
      <c r="H135" s="130">
        <v>31809</v>
      </c>
      <c r="I135" s="131">
        <v>10.669936181583829</v>
      </c>
      <c r="K135" s="130">
        <v>991</v>
      </c>
      <c r="L135" s="130">
        <v>20995</v>
      </c>
      <c r="M135" s="131">
        <v>4.7201714693974761</v>
      </c>
    </row>
    <row r="136" spans="1:13">
      <c r="A136" s="3"/>
      <c r="B136" s="45" t="s">
        <v>49</v>
      </c>
      <c r="C136" s="130">
        <v>30689</v>
      </c>
      <c r="D136" s="130">
        <v>36884</v>
      </c>
      <c r="E136" s="131">
        <v>83.204099338466548</v>
      </c>
      <c r="G136" s="130">
        <v>5324</v>
      </c>
      <c r="H136" s="130">
        <v>36884</v>
      </c>
      <c r="I136" s="131">
        <v>14.434443118967573</v>
      </c>
      <c r="K136" s="130">
        <v>1083</v>
      </c>
      <c r="L136" s="130">
        <v>20409</v>
      </c>
      <c r="M136" s="131">
        <v>5.3064824342201975</v>
      </c>
    </row>
    <row r="137" spans="1:13">
      <c r="A137" s="3"/>
      <c r="B137" s="45" t="s">
        <v>50</v>
      </c>
      <c r="C137" s="130">
        <v>29433</v>
      </c>
      <c r="D137" s="130">
        <v>37107</v>
      </c>
      <c r="E137" s="131">
        <v>79.319265906702242</v>
      </c>
      <c r="G137" s="130">
        <v>6456</v>
      </c>
      <c r="H137" s="130">
        <v>37107</v>
      </c>
      <c r="I137" s="131">
        <v>17.398334546042527</v>
      </c>
      <c r="K137" s="130">
        <v>1392</v>
      </c>
      <c r="L137" s="130">
        <v>19146</v>
      </c>
      <c r="M137" s="131">
        <v>7.2704481353807582</v>
      </c>
    </row>
    <row r="138" spans="1:13">
      <c r="A138" s="3"/>
      <c r="B138" s="45" t="s">
        <v>51</v>
      </c>
      <c r="C138" s="130">
        <v>28889</v>
      </c>
      <c r="D138" s="130">
        <v>37983</v>
      </c>
      <c r="E138" s="131">
        <v>76.057710028170504</v>
      </c>
      <c r="G138" s="130">
        <v>7952</v>
      </c>
      <c r="H138" s="130">
        <v>37983</v>
      </c>
      <c r="I138" s="131">
        <v>20.9356817523629</v>
      </c>
      <c r="K138" s="130">
        <v>1702</v>
      </c>
      <c r="L138" s="130">
        <v>18248</v>
      </c>
      <c r="M138" s="131">
        <v>9.3270495396755813</v>
      </c>
    </row>
    <row r="139" spans="1:13">
      <c r="A139" s="3"/>
      <c r="B139" s="45" t="s">
        <v>52</v>
      </c>
      <c r="C139" s="130">
        <v>23159</v>
      </c>
      <c r="D139" s="130">
        <v>32682</v>
      </c>
      <c r="E139" s="131">
        <v>70.861636374762867</v>
      </c>
      <c r="G139" s="130">
        <v>8203</v>
      </c>
      <c r="H139" s="130">
        <v>32682</v>
      </c>
      <c r="I139" s="131">
        <v>25.099443118536197</v>
      </c>
      <c r="K139" s="130">
        <v>4071</v>
      </c>
      <c r="L139" s="130">
        <v>18298</v>
      </c>
      <c r="M139" s="131">
        <v>22.248333151164061</v>
      </c>
    </row>
    <row r="140" spans="1:13">
      <c r="A140" s="56"/>
      <c r="B140" s="57" t="s">
        <v>53</v>
      </c>
      <c r="C140" s="136"/>
      <c r="D140" s="136"/>
      <c r="E140" s="136">
        <v>0.81255868473137416</v>
      </c>
      <c r="F140" s="136"/>
      <c r="G140" s="136"/>
      <c r="H140" s="136"/>
      <c r="I140" s="136">
        <v>2.3523517565041776</v>
      </c>
      <c r="J140" s="136"/>
      <c r="K140" s="136"/>
      <c r="L140" s="136"/>
      <c r="M140" s="136">
        <v>4.7134586731452011</v>
      </c>
    </row>
    <row r="141" spans="1:13">
      <c r="A141" s="41"/>
    </row>
    <row r="142" spans="1:13">
      <c r="A142" s="3"/>
      <c r="B142" s="4"/>
    </row>
    <row r="143" spans="1:13">
      <c r="A143" s="5" t="s">
        <v>8</v>
      </c>
      <c r="B143" s="45" t="s">
        <v>48</v>
      </c>
      <c r="C143" s="130">
        <v>156187</v>
      </c>
      <c r="D143" s="130">
        <v>172281</v>
      </c>
      <c r="E143" s="131">
        <v>90.658285011115552</v>
      </c>
      <c r="G143" s="130">
        <v>13061</v>
      </c>
      <c r="H143" s="130">
        <v>172281</v>
      </c>
      <c r="I143" s="131">
        <v>7.5812190549160965</v>
      </c>
      <c r="K143" s="130">
        <v>1219</v>
      </c>
      <c r="L143" s="130">
        <v>91828</v>
      </c>
      <c r="M143" s="131">
        <v>1.3274818138258484</v>
      </c>
    </row>
    <row r="144" spans="1:13">
      <c r="A144" s="3"/>
      <c r="B144" s="45" t="s">
        <v>49</v>
      </c>
      <c r="C144" s="130">
        <v>152200</v>
      </c>
      <c r="D144" s="130">
        <v>171357</v>
      </c>
      <c r="E144" s="131">
        <v>88.820415856953616</v>
      </c>
      <c r="G144" s="130">
        <v>15677</v>
      </c>
      <c r="H144" s="130">
        <v>171357</v>
      </c>
      <c r="I144" s="131">
        <v>9.1487362640569092</v>
      </c>
      <c r="K144" s="130">
        <v>2493</v>
      </c>
      <c r="L144" s="130">
        <v>89256</v>
      </c>
      <c r="M144" s="131">
        <v>2.7930895401989781</v>
      </c>
    </row>
    <row r="145" spans="1:13">
      <c r="A145" s="3"/>
      <c r="B145" s="45" t="s">
        <v>50</v>
      </c>
      <c r="C145" s="130">
        <v>150531</v>
      </c>
      <c r="D145" s="130">
        <v>174660</v>
      </c>
      <c r="E145" s="131">
        <v>86.185159738921328</v>
      </c>
      <c r="G145" s="130">
        <v>20342</v>
      </c>
      <c r="H145" s="130">
        <v>174660</v>
      </c>
      <c r="I145" s="131">
        <v>11.646627733882973</v>
      </c>
      <c r="K145" s="130">
        <v>3744</v>
      </c>
      <c r="L145" s="130">
        <v>93193</v>
      </c>
      <c r="M145" s="131">
        <v>4.0174691232174089</v>
      </c>
    </row>
    <row r="146" spans="1:13">
      <c r="A146" s="3"/>
      <c r="B146" s="45" t="s">
        <v>51</v>
      </c>
      <c r="C146" s="130">
        <v>144326</v>
      </c>
      <c r="D146" s="130">
        <v>174294</v>
      </c>
      <c r="E146" s="131">
        <v>82.806063318301256</v>
      </c>
      <c r="G146" s="130">
        <v>25223</v>
      </c>
      <c r="H146" s="130">
        <v>174294</v>
      </c>
      <c r="I146" s="131">
        <v>14.471525124215406</v>
      </c>
      <c r="K146" s="130">
        <v>5233</v>
      </c>
      <c r="L146" s="130">
        <v>90749</v>
      </c>
      <c r="M146" s="131">
        <v>5.7664547267738486</v>
      </c>
    </row>
    <row r="147" spans="1:13">
      <c r="A147" s="3"/>
      <c r="B147" s="45" t="s">
        <v>52</v>
      </c>
      <c r="C147" s="130">
        <v>134350</v>
      </c>
      <c r="D147" s="130">
        <v>174079</v>
      </c>
      <c r="E147" s="131">
        <v>77.177603272077619</v>
      </c>
      <c r="G147" s="130">
        <v>34187</v>
      </c>
      <c r="H147" s="130">
        <v>174079</v>
      </c>
      <c r="I147" s="131">
        <v>19.638784689709844</v>
      </c>
      <c r="K147" s="130">
        <v>9712</v>
      </c>
      <c r="L147" s="130">
        <v>85829</v>
      </c>
      <c r="M147" s="131">
        <v>11.315522725419147</v>
      </c>
    </row>
    <row r="148" spans="1:13">
      <c r="A148" s="56"/>
      <c r="B148" s="57" t="s">
        <v>53</v>
      </c>
      <c r="C148" s="136"/>
      <c r="D148" s="136"/>
      <c r="E148" s="136">
        <v>0.8513022639090837</v>
      </c>
      <c r="F148" s="136"/>
      <c r="G148" s="136"/>
      <c r="H148" s="136"/>
      <c r="I148" s="136">
        <v>2.5904520826337198</v>
      </c>
      <c r="J148" s="136"/>
      <c r="K148" s="136"/>
      <c r="L148" s="136"/>
      <c r="M148" s="136">
        <v>8.5240510322378125</v>
      </c>
    </row>
    <row r="149" spans="1:13">
      <c r="A149" s="56"/>
      <c r="B149" s="57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</row>
    <row r="150" spans="1:13">
      <c r="A150" s="52" t="s">
        <v>68</v>
      </c>
      <c r="B150" s="53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</row>
    <row r="151" spans="1:13">
      <c r="A151" s="5" t="s">
        <v>11</v>
      </c>
      <c r="B151" s="45" t="s">
        <v>48</v>
      </c>
      <c r="C151" s="130">
        <v>14850</v>
      </c>
      <c r="D151" s="130">
        <v>16937</v>
      </c>
      <c r="E151" s="131">
        <v>87.677865029225956</v>
      </c>
      <c r="G151" s="130">
        <v>1768</v>
      </c>
      <c r="H151" s="130">
        <v>16937</v>
      </c>
      <c r="I151" s="131">
        <v>10.438684536812895</v>
      </c>
      <c r="K151" s="130">
        <v>142</v>
      </c>
      <c r="L151" s="130">
        <v>7756</v>
      </c>
      <c r="M151" s="131">
        <v>1.8308406395048993</v>
      </c>
    </row>
    <row r="152" spans="1:13">
      <c r="A152" s="3"/>
      <c r="B152" s="45" t="s">
        <v>49</v>
      </c>
      <c r="C152" s="130">
        <v>14276</v>
      </c>
      <c r="D152" s="130">
        <v>16321</v>
      </c>
      <c r="E152" s="131">
        <v>87.47013050670914</v>
      </c>
      <c r="G152" s="130">
        <v>1760</v>
      </c>
      <c r="H152" s="130">
        <v>16321</v>
      </c>
      <c r="I152" s="131">
        <v>10.783652962441028</v>
      </c>
      <c r="K152" s="130">
        <v>221</v>
      </c>
      <c r="L152" s="130">
        <v>7286</v>
      </c>
      <c r="M152" s="131">
        <v>3.0332143837496566</v>
      </c>
    </row>
    <row r="153" spans="1:13">
      <c r="A153" s="3"/>
      <c r="B153" s="45" t="s">
        <v>50</v>
      </c>
      <c r="C153" s="130">
        <v>14603</v>
      </c>
      <c r="D153" s="130">
        <v>17673</v>
      </c>
      <c r="E153" s="131">
        <v>82.628868896056133</v>
      </c>
      <c r="G153" s="130">
        <v>2679</v>
      </c>
      <c r="H153" s="130">
        <v>17673</v>
      </c>
      <c r="I153" s="131">
        <v>15.158716686470889</v>
      </c>
      <c r="K153" s="130">
        <v>289</v>
      </c>
      <c r="L153" s="130">
        <v>6876</v>
      </c>
      <c r="M153" s="131">
        <v>4.2030250145433392</v>
      </c>
    </row>
    <row r="154" spans="1:13">
      <c r="A154" s="3"/>
      <c r="B154" s="45" t="s">
        <v>51</v>
      </c>
      <c r="C154" s="130">
        <v>13409</v>
      </c>
      <c r="D154" s="130">
        <v>17689</v>
      </c>
      <c r="E154" s="131">
        <v>75.804172084346206</v>
      </c>
      <c r="G154" s="130">
        <v>3807</v>
      </c>
      <c r="H154" s="130">
        <v>17689</v>
      </c>
      <c r="I154" s="131">
        <v>21.521849737124768</v>
      </c>
      <c r="K154" s="130">
        <v>662</v>
      </c>
      <c r="L154" s="130">
        <v>7928</v>
      </c>
      <c r="M154" s="131">
        <v>8.3501513622603429</v>
      </c>
    </row>
    <row r="155" spans="1:13">
      <c r="A155" s="3"/>
      <c r="B155" s="45" t="s">
        <v>52</v>
      </c>
      <c r="C155" s="130">
        <v>11833</v>
      </c>
      <c r="D155" s="130">
        <v>17006</v>
      </c>
      <c r="E155" s="131">
        <v>69.581324238504067</v>
      </c>
      <c r="G155" s="130">
        <v>4654</v>
      </c>
      <c r="H155" s="130">
        <v>17006</v>
      </c>
      <c r="I155" s="131">
        <v>27.366811713512877</v>
      </c>
      <c r="K155" s="130">
        <v>1151</v>
      </c>
      <c r="L155" s="130">
        <v>8540</v>
      </c>
      <c r="M155" s="131">
        <v>13.477751756440281</v>
      </c>
    </row>
    <row r="156" spans="1:13">
      <c r="A156" s="56"/>
      <c r="B156" s="57" t="s">
        <v>53</v>
      </c>
      <c r="C156" s="133"/>
      <c r="D156" s="133"/>
      <c r="E156" s="134">
        <v>0.79360194520373295</v>
      </c>
      <c r="F156" s="134"/>
      <c r="G156" s="134"/>
      <c r="H156" s="134"/>
      <c r="I156" s="134">
        <v>2.621672454704568</v>
      </c>
      <c r="J156" s="134"/>
      <c r="K156" s="134"/>
      <c r="L156" s="134"/>
      <c r="M156" s="134">
        <v>7.3615100438697763</v>
      </c>
    </row>
    <row r="157" spans="1:13">
      <c r="A157" s="41"/>
    </row>
    <row r="158" spans="1:13">
      <c r="A158" s="3"/>
      <c r="B158" s="4"/>
    </row>
    <row r="159" spans="1:13">
      <c r="A159" s="5" t="s">
        <v>69</v>
      </c>
      <c r="B159" s="45" t="s">
        <v>48</v>
      </c>
      <c r="C159" s="130">
        <v>17933</v>
      </c>
      <c r="D159" s="130">
        <v>21536</v>
      </c>
      <c r="E159" s="131">
        <v>83.269873699851416</v>
      </c>
      <c r="G159" s="130">
        <v>3134</v>
      </c>
      <c r="H159" s="130">
        <v>21536</v>
      </c>
      <c r="I159" s="131">
        <v>14.552377414561665</v>
      </c>
      <c r="K159" s="130">
        <v>378</v>
      </c>
      <c r="L159" s="130">
        <v>9375</v>
      </c>
      <c r="M159" s="131">
        <v>4.032</v>
      </c>
    </row>
    <row r="160" spans="1:13">
      <c r="A160" s="3"/>
      <c r="B160" s="45" t="s">
        <v>49</v>
      </c>
      <c r="C160" s="130">
        <v>17103</v>
      </c>
      <c r="D160" s="130">
        <v>21615</v>
      </c>
      <c r="E160" s="131">
        <v>79.125607217210273</v>
      </c>
      <c r="G160" s="130">
        <v>3959</v>
      </c>
      <c r="H160" s="130">
        <v>21615</v>
      </c>
      <c r="I160" s="131">
        <v>18.315984270182746</v>
      </c>
      <c r="K160" s="130">
        <v>612</v>
      </c>
      <c r="L160" s="130">
        <v>9768</v>
      </c>
      <c r="M160" s="131">
        <v>6.2653562653562656</v>
      </c>
    </row>
    <row r="161" spans="1:13">
      <c r="A161" s="3"/>
      <c r="B161" s="45" t="s">
        <v>50</v>
      </c>
      <c r="C161" s="130">
        <v>16972</v>
      </c>
      <c r="D161" s="130">
        <v>22858</v>
      </c>
      <c r="E161" s="131">
        <v>74.249715635663662</v>
      </c>
      <c r="G161" s="130">
        <v>5210</v>
      </c>
      <c r="H161" s="130">
        <v>22858</v>
      </c>
      <c r="I161" s="131">
        <v>22.792895266427511</v>
      </c>
      <c r="K161" s="130">
        <v>738</v>
      </c>
      <c r="L161" s="130">
        <v>9466</v>
      </c>
      <c r="M161" s="131">
        <v>7.7963236847665334</v>
      </c>
    </row>
    <row r="162" spans="1:13">
      <c r="A162" s="3"/>
      <c r="B162" s="45" t="s">
        <v>51</v>
      </c>
      <c r="C162" s="130">
        <v>16431</v>
      </c>
      <c r="D162" s="130">
        <v>22609</v>
      </c>
      <c r="E162" s="131">
        <v>72.674598611172541</v>
      </c>
      <c r="G162" s="130">
        <v>5556</v>
      </c>
      <c r="H162" s="130">
        <v>22609</v>
      </c>
      <c r="I162" s="131">
        <v>24.574284576938389</v>
      </c>
      <c r="K162" s="130">
        <v>808</v>
      </c>
      <c r="L162" s="130">
        <v>9145</v>
      </c>
      <c r="M162" s="131">
        <v>8.8354291962821208</v>
      </c>
    </row>
    <row r="163" spans="1:13">
      <c r="A163" s="3"/>
      <c r="B163" s="45" t="s">
        <v>52</v>
      </c>
      <c r="C163" s="130">
        <v>16620</v>
      </c>
      <c r="D163" s="130">
        <v>23314</v>
      </c>
      <c r="E163" s="131">
        <v>71.287638328901096</v>
      </c>
      <c r="G163" s="130">
        <v>5942</v>
      </c>
      <c r="H163" s="130">
        <v>23314</v>
      </c>
      <c r="I163" s="131">
        <v>25.486831946469934</v>
      </c>
      <c r="K163" s="130">
        <v>1100</v>
      </c>
      <c r="L163" s="130">
        <v>9613</v>
      </c>
      <c r="M163" s="131">
        <v>11.442837823780296</v>
      </c>
    </row>
    <row r="164" spans="1:13">
      <c r="A164" s="56"/>
      <c r="B164" s="57" t="s">
        <v>53</v>
      </c>
      <c r="C164" s="133"/>
      <c r="D164" s="134"/>
      <c r="E164" s="134">
        <v>0.85610359619205589</v>
      </c>
      <c r="F164" s="134"/>
      <c r="G164" s="134"/>
      <c r="H164" s="134"/>
      <c r="I164" s="134">
        <v>1.751386128906115</v>
      </c>
      <c r="J164" s="134"/>
      <c r="K164" s="134"/>
      <c r="L164" s="134"/>
      <c r="M164" s="134">
        <v>2.8380054126439225</v>
      </c>
    </row>
    <row r="165" spans="1:13">
      <c r="A165" s="41"/>
    </row>
    <row r="166" spans="1:13">
      <c r="A166" s="3"/>
      <c r="B166" s="4"/>
    </row>
    <row r="167" spans="1:13">
      <c r="A167" s="5" t="s">
        <v>9</v>
      </c>
      <c r="B167" s="45" t="s">
        <v>48</v>
      </c>
      <c r="C167" s="130">
        <v>33126</v>
      </c>
      <c r="D167" s="130">
        <v>38030</v>
      </c>
      <c r="E167" s="131">
        <v>87.104917170654744</v>
      </c>
      <c r="G167" s="130">
        <v>4176</v>
      </c>
      <c r="H167" s="130">
        <v>38030</v>
      </c>
      <c r="I167" s="131">
        <v>10.980804627925323</v>
      </c>
      <c r="K167" s="130">
        <v>418</v>
      </c>
      <c r="L167" s="130">
        <v>17105</v>
      </c>
      <c r="M167" s="131">
        <v>2.4437299035369775</v>
      </c>
    </row>
    <row r="168" spans="1:13">
      <c r="A168" s="3"/>
      <c r="B168" s="45" t="s">
        <v>49</v>
      </c>
      <c r="C168" s="130">
        <v>32175</v>
      </c>
      <c r="D168" s="130">
        <v>38898</v>
      </c>
      <c r="E168" s="131">
        <v>82.716335030078668</v>
      </c>
      <c r="G168" s="130">
        <v>5859</v>
      </c>
      <c r="H168" s="130">
        <v>38898</v>
      </c>
      <c r="I168" s="131">
        <v>15.062471078204535</v>
      </c>
      <c r="K168" s="130">
        <v>707</v>
      </c>
      <c r="L168" s="130">
        <v>16095</v>
      </c>
      <c r="M168" s="131">
        <v>4.3926685305995656</v>
      </c>
    </row>
    <row r="169" spans="1:13">
      <c r="A169" s="3"/>
      <c r="B169" s="45" t="s">
        <v>50</v>
      </c>
      <c r="C169" s="130">
        <v>30931</v>
      </c>
      <c r="D169" s="130">
        <v>40047</v>
      </c>
      <c r="E169" s="131">
        <v>77.236746822483582</v>
      </c>
      <c r="G169" s="130">
        <v>8099</v>
      </c>
      <c r="H169" s="130">
        <v>40047</v>
      </c>
      <c r="I169" s="131">
        <v>20.223737108897048</v>
      </c>
      <c r="K169" s="130">
        <v>1246</v>
      </c>
      <c r="L169" s="130">
        <v>17540</v>
      </c>
      <c r="M169" s="131">
        <v>7.1037628278221217</v>
      </c>
    </row>
    <row r="170" spans="1:13">
      <c r="A170" s="3"/>
      <c r="B170" s="45" t="s">
        <v>51</v>
      </c>
      <c r="C170" s="130">
        <v>29710</v>
      </c>
      <c r="D170" s="130">
        <v>40693</v>
      </c>
      <c r="E170" s="131">
        <v>73.010100017201978</v>
      </c>
      <c r="G170" s="130">
        <v>9814</v>
      </c>
      <c r="H170" s="130">
        <v>40693</v>
      </c>
      <c r="I170" s="131">
        <v>24.117170029243358</v>
      </c>
      <c r="K170" s="130">
        <v>1461</v>
      </c>
      <c r="L170" s="130">
        <v>16945</v>
      </c>
      <c r="M170" s="131">
        <v>8.6220123930362931</v>
      </c>
    </row>
    <row r="171" spans="1:13">
      <c r="A171" s="3"/>
      <c r="B171" s="45" t="s">
        <v>52</v>
      </c>
      <c r="C171" s="130">
        <v>28088</v>
      </c>
      <c r="D171" s="130">
        <v>39890</v>
      </c>
      <c r="E171" s="131">
        <v>70.413637503133614</v>
      </c>
      <c r="G171" s="130">
        <v>10521</v>
      </c>
      <c r="H171" s="130">
        <v>39890</v>
      </c>
      <c r="I171" s="131">
        <v>26.37503133617448</v>
      </c>
      <c r="K171" s="130">
        <v>2269</v>
      </c>
      <c r="L171" s="130">
        <v>18068</v>
      </c>
      <c r="M171" s="131">
        <v>12.558113792340048</v>
      </c>
    </row>
    <row r="172" spans="1:13">
      <c r="A172" s="56"/>
      <c r="B172" s="57" t="s">
        <v>53</v>
      </c>
      <c r="C172" s="133"/>
      <c r="D172" s="133"/>
      <c r="E172" s="134">
        <v>0.80837729706097061</v>
      </c>
      <c r="F172" s="134"/>
      <c r="G172" s="134"/>
      <c r="H172" s="134"/>
      <c r="I172" s="134">
        <v>2.4019215558302571</v>
      </c>
      <c r="J172" s="134"/>
      <c r="K172" s="134"/>
      <c r="L172" s="134"/>
      <c r="M172" s="134">
        <v>5.1389123544970463</v>
      </c>
    </row>
    <row r="173" spans="1:13">
      <c r="A173" s="56"/>
      <c r="B173" s="57"/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</row>
    <row r="174" spans="1:13">
      <c r="A174" s="52" t="s">
        <v>70</v>
      </c>
      <c r="B174" s="53"/>
    </row>
    <row r="175" spans="1:13">
      <c r="A175" s="5" t="s">
        <v>12</v>
      </c>
      <c r="B175" s="45" t="s">
        <v>48</v>
      </c>
      <c r="C175" s="130">
        <v>7695</v>
      </c>
      <c r="D175" s="130">
        <v>8512</v>
      </c>
      <c r="E175" s="131">
        <v>90.401785714285708</v>
      </c>
      <c r="G175" s="130">
        <v>591</v>
      </c>
      <c r="H175" s="130">
        <v>8512</v>
      </c>
      <c r="I175" s="131">
        <v>6.9431390977443606</v>
      </c>
      <c r="K175" s="130">
        <v>162</v>
      </c>
      <c r="L175" s="130">
        <v>5511</v>
      </c>
      <c r="M175" s="131">
        <v>2.9395753946652148</v>
      </c>
    </row>
    <row r="176" spans="1:13">
      <c r="A176" s="75"/>
      <c r="B176" s="45" t="s">
        <v>49</v>
      </c>
      <c r="C176" s="130">
        <v>6869</v>
      </c>
      <c r="D176" s="130">
        <v>7948</v>
      </c>
      <c r="E176" s="131">
        <v>86.424257674886761</v>
      </c>
      <c r="G176" s="130">
        <v>811</v>
      </c>
      <c r="H176" s="130">
        <v>7948</v>
      </c>
      <c r="I176" s="131">
        <v>10.203824861600403</v>
      </c>
      <c r="K176" s="130">
        <v>188</v>
      </c>
      <c r="L176" s="130">
        <v>3851</v>
      </c>
      <c r="M176" s="131">
        <v>4.8818488704232665</v>
      </c>
    </row>
    <row r="177" spans="1:13">
      <c r="A177" s="75"/>
      <c r="B177" s="45" t="s">
        <v>50</v>
      </c>
      <c r="C177" s="130">
        <v>7437</v>
      </c>
      <c r="D177" s="130">
        <v>8770</v>
      </c>
      <c r="E177" s="131">
        <v>84.800456100342075</v>
      </c>
      <c r="G177" s="130">
        <v>1038</v>
      </c>
      <c r="H177" s="130">
        <v>8770</v>
      </c>
      <c r="I177" s="131">
        <v>11.835803876852907</v>
      </c>
      <c r="K177" s="130">
        <v>238</v>
      </c>
      <c r="L177" s="130">
        <v>4819</v>
      </c>
      <c r="M177" s="131">
        <v>4.9387839800788544</v>
      </c>
    </row>
    <row r="178" spans="1:13">
      <c r="A178" s="75"/>
      <c r="B178" s="45" t="s">
        <v>51</v>
      </c>
      <c r="C178" s="130">
        <v>7467</v>
      </c>
      <c r="D178" s="130">
        <v>8862</v>
      </c>
      <c r="E178" s="131">
        <v>84.258632362897771</v>
      </c>
      <c r="G178" s="130">
        <v>1084</v>
      </c>
      <c r="H178" s="130">
        <v>8862</v>
      </c>
      <c r="I178" s="131">
        <v>12.232001805461522</v>
      </c>
      <c r="K178" s="130">
        <v>400</v>
      </c>
      <c r="L178" s="130">
        <v>5475</v>
      </c>
      <c r="M178" s="131">
        <v>7.3059360730593603</v>
      </c>
    </row>
    <row r="179" spans="1:13">
      <c r="A179" s="75"/>
      <c r="B179" s="45" t="s">
        <v>52</v>
      </c>
      <c r="C179" s="130">
        <v>7044</v>
      </c>
      <c r="D179" s="130">
        <v>8924</v>
      </c>
      <c r="E179" s="131">
        <v>78.933213805468398</v>
      </c>
      <c r="G179" s="130">
        <v>1515</v>
      </c>
      <c r="H179" s="130">
        <v>8924</v>
      </c>
      <c r="I179" s="131">
        <v>16.976692066337964</v>
      </c>
      <c r="K179" s="130">
        <v>618</v>
      </c>
      <c r="L179" s="130">
        <v>5297</v>
      </c>
      <c r="M179" s="131">
        <v>11.66698131017557</v>
      </c>
    </row>
    <row r="180" spans="1:13">
      <c r="A180" s="56"/>
      <c r="B180" s="57" t="s">
        <v>53</v>
      </c>
      <c r="C180" s="134"/>
      <c r="D180" s="134"/>
      <c r="E180" s="134">
        <v>0.87313777246542823</v>
      </c>
      <c r="F180" s="134"/>
      <c r="G180" s="134"/>
      <c r="H180" s="134"/>
      <c r="I180" s="134">
        <v>2.4451032634292513</v>
      </c>
      <c r="J180" s="134"/>
      <c r="K180" s="134"/>
      <c r="L180" s="134"/>
      <c r="M180" s="134">
        <v>3.9689341975541712</v>
      </c>
    </row>
    <row r="181" spans="1:13">
      <c r="A181" s="41"/>
    </row>
    <row r="182" spans="1:13">
      <c r="A182" s="75"/>
      <c r="B182" s="4"/>
    </row>
    <row r="183" spans="1:13">
      <c r="A183" s="5" t="s">
        <v>71</v>
      </c>
      <c r="B183" s="45" t="s">
        <v>48</v>
      </c>
      <c r="C183" s="130">
        <v>4643</v>
      </c>
      <c r="D183" s="130">
        <v>5574</v>
      </c>
      <c r="E183" s="131">
        <v>83.297452457839967</v>
      </c>
      <c r="G183" s="130">
        <v>694</v>
      </c>
      <c r="H183" s="130">
        <v>5574</v>
      </c>
      <c r="I183" s="131">
        <v>12.450663796196627</v>
      </c>
      <c r="K183" s="130">
        <v>284</v>
      </c>
      <c r="L183" s="130">
        <v>3407</v>
      </c>
      <c r="M183" s="131">
        <v>8.3357792779571476</v>
      </c>
    </row>
    <row r="184" spans="1:13">
      <c r="A184" s="75"/>
      <c r="B184" s="45" t="s">
        <v>49</v>
      </c>
      <c r="C184" s="130">
        <v>4063</v>
      </c>
      <c r="D184" s="130">
        <v>5333</v>
      </c>
      <c r="E184" s="131">
        <v>76.186011625726607</v>
      </c>
      <c r="G184" s="130">
        <v>1011</v>
      </c>
      <c r="H184" s="130">
        <v>5333</v>
      </c>
      <c r="I184" s="131">
        <v>18.957434839677482</v>
      </c>
      <c r="K184" s="130">
        <v>538</v>
      </c>
      <c r="L184" s="130">
        <v>3474</v>
      </c>
      <c r="M184" s="131">
        <v>15.486470926885435</v>
      </c>
    </row>
    <row r="185" spans="1:13">
      <c r="A185" s="75"/>
      <c r="B185" s="45" t="s">
        <v>50</v>
      </c>
      <c r="C185" s="130">
        <v>3431</v>
      </c>
      <c r="D185" s="130">
        <v>5366</v>
      </c>
      <c r="E185" s="131">
        <v>63.939619828550128</v>
      </c>
      <c r="G185" s="130">
        <v>1618</v>
      </c>
      <c r="H185" s="130">
        <v>5366</v>
      </c>
      <c r="I185" s="131">
        <v>30.152814014163248</v>
      </c>
      <c r="K185" s="130">
        <v>1188</v>
      </c>
      <c r="L185" s="130">
        <v>3508</v>
      </c>
      <c r="M185" s="131">
        <v>33.865450399087798</v>
      </c>
    </row>
    <row r="186" spans="1:13">
      <c r="A186" s="75"/>
      <c r="B186" s="45" t="s">
        <v>51</v>
      </c>
      <c r="C186" s="130">
        <v>1654</v>
      </c>
      <c r="D186" s="130">
        <v>3138</v>
      </c>
      <c r="E186" s="131">
        <v>52.708731676226897</v>
      </c>
      <c r="G186" s="130">
        <v>1228</v>
      </c>
      <c r="H186" s="130">
        <v>3138</v>
      </c>
      <c r="I186" s="131">
        <v>39.133205863607394</v>
      </c>
      <c r="K186" s="130">
        <v>2244</v>
      </c>
      <c r="L186" s="130">
        <v>5135</v>
      </c>
      <c r="M186" s="131">
        <v>43.70009737098345</v>
      </c>
    </row>
    <row r="187" spans="1:13">
      <c r="A187" s="75"/>
      <c r="B187" s="45" t="s">
        <v>52</v>
      </c>
      <c r="C187" s="130">
        <v>1074</v>
      </c>
      <c r="D187" s="130">
        <v>2603</v>
      </c>
      <c r="E187" s="131">
        <v>41.260084517864001</v>
      </c>
      <c r="G187" s="130">
        <v>1389</v>
      </c>
      <c r="H187" s="130">
        <v>2603</v>
      </c>
      <c r="I187" s="131">
        <v>53.361505954667685</v>
      </c>
      <c r="K187" s="130">
        <v>2453</v>
      </c>
      <c r="L187" s="130">
        <v>4023</v>
      </c>
      <c r="M187" s="131">
        <v>60.974397216007958</v>
      </c>
    </row>
    <row r="188" spans="1:13">
      <c r="A188" s="56"/>
      <c r="B188" s="57" t="s">
        <v>53</v>
      </c>
      <c r="C188" s="134"/>
      <c r="D188" s="134"/>
      <c r="E188" s="134">
        <v>0.49533429055045003</v>
      </c>
      <c r="F188" s="134"/>
      <c r="G188" s="134"/>
      <c r="H188" s="134"/>
      <c r="I188" s="134">
        <v>4.2858362275406003</v>
      </c>
      <c r="J188" s="134"/>
      <c r="K188" s="134"/>
      <c r="L188" s="134"/>
      <c r="M188" s="134">
        <v>7.3147806801034898</v>
      </c>
    </row>
    <row r="189" spans="1:13">
      <c r="A189" s="41"/>
    </row>
    <row r="190" spans="1:13">
      <c r="A190" s="75"/>
      <c r="B190" s="4"/>
    </row>
    <row r="191" spans="1:13">
      <c r="A191" s="5" t="s">
        <v>10</v>
      </c>
      <c r="B191" s="45" t="s">
        <v>48</v>
      </c>
      <c r="C191" s="130">
        <v>12565</v>
      </c>
      <c r="D191" s="130">
        <v>14128</v>
      </c>
      <c r="E191" s="131">
        <v>88.93686296715741</v>
      </c>
      <c r="G191" s="130">
        <v>1160</v>
      </c>
      <c r="H191" s="130">
        <v>14128</v>
      </c>
      <c r="I191" s="131">
        <v>8.210645526613817</v>
      </c>
      <c r="K191" s="130">
        <v>320</v>
      </c>
      <c r="L191" s="130">
        <v>8906</v>
      </c>
      <c r="M191" s="131">
        <v>3.5930833146193581</v>
      </c>
    </row>
    <row r="192" spans="1:13">
      <c r="A192" s="75"/>
      <c r="B192" s="45" t="s">
        <v>49</v>
      </c>
      <c r="C192" s="130">
        <v>12651</v>
      </c>
      <c r="D192" s="130">
        <v>14841</v>
      </c>
      <c r="E192" s="131">
        <v>85.243581968870018</v>
      </c>
      <c r="G192" s="130">
        <v>1651</v>
      </c>
      <c r="H192" s="130">
        <v>14841</v>
      </c>
      <c r="I192" s="131">
        <v>11.124587291961458</v>
      </c>
      <c r="K192" s="130">
        <v>415</v>
      </c>
      <c r="L192" s="130">
        <v>7705</v>
      </c>
      <c r="M192" s="131">
        <v>5.3861129136924077</v>
      </c>
    </row>
    <row r="193" spans="1:13">
      <c r="A193" s="75"/>
      <c r="B193" s="45" t="s">
        <v>50</v>
      </c>
      <c r="C193" s="130">
        <v>12219</v>
      </c>
      <c r="D193" s="130">
        <v>14898</v>
      </c>
      <c r="E193" s="131">
        <v>82.017720499395892</v>
      </c>
      <c r="G193" s="130">
        <v>2078</v>
      </c>
      <c r="H193" s="130">
        <v>14898</v>
      </c>
      <c r="I193" s="131">
        <v>13.948180963887772</v>
      </c>
      <c r="K193" s="130">
        <v>836</v>
      </c>
      <c r="L193" s="130">
        <v>8895</v>
      </c>
      <c r="M193" s="131">
        <v>9.3985385047779637</v>
      </c>
    </row>
    <row r="194" spans="1:13">
      <c r="A194" s="75"/>
      <c r="B194" s="45" t="s">
        <v>51</v>
      </c>
      <c r="C194" s="130">
        <v>9890</v>
      </c>
      <c r="D194" s="130">
        <v>13185</v>
      </c>
      <c r="E194" s="131">
        <v>75.009480470231324</v>
      </c>
      <c r="G194" s="130">
        <v>2690</v>
      </c>
      <c r="H194" s="130">
        <v>13185</v>
      </c>
      <c r="I194" s="131">
        <v>20.401971937808117</v>
      </c>
      <c r="K194" s="130">
        <v>1287</v>
      </c>
      <c r="L194" s="130">
        <v>7949</v>
      </c>
      <c r="M194" s="131">
        <v>16.190715813309851</v>
      </c>
    </row>
    <row r="195" spans="1:13">
      <c r="A195" s="75"/>
      <c r="B195" s="45" t="s">
        <v>52</v>
      </c>
      <c r="C195" s="130">
        <v>4052</v>
      </c>
      <c r="D195" s="130">
        <v>7978</v>
      </c>
      <c r="E195" s="131">
        <v>50.789671596891452</v>
      </c>
      <c r="G195" s="130">
        <v>3400</v>
      </c>
      <c r="H195" s="130">
        <v>7978</v>
      </c>
      <c r="I195" s="131">
        <v>42.617197292554529</v>
      </c>
      <c r="K195" s="130">
        <v>5455</v>
      </c>
      <c r="L195" s="130">
        <v>11045</v>
      </c>
      <c r="M195" s="131">
        <v>49.388863739248528</v>
      </c>
    </row>
    <row r="196" spans="1:13">
      <c r="A196" s="56"/>
      <c r="B196" s="57" t="s">
        <v>53</v>
      </c>
      <c r="C196" s="134"/>
      <c r="D196" s="134"/>
      <c r="E196" s="134">
        <v>0.57107559118255669</v>
      </c>
      <c r="F196" s="134"/>
      <c r="G196" s="134"/>
      <c r="H196" s="134"/>
      <c r="I196" s="134">
        <v>5.1904807185276756</v>
      </c>
      <c r="J196" s="134"/>
      <c r="K196" s="134"/>
      <c r="L196" s="134"/>
      <c r="M196" s="134">
        <v>13.745538139429604</v>
      </c>
    </row>
    <row r="197" spans="1:13">
      <c r="A197" s="56"/>
      <c r="B197" s="57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1:13">
      <c r="A198" s="52" t="s">
        <v>28</v>
      </c>
      <c r="B198" s="53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</row>
    <row r="199" spans="1:13">
      <c r="A199" s="5" t="s">
        <v>72</v>
      </c>
      <c r="B199" s="45" t="s">
        <v>48</v>
      </c>
      <c r="C199" s="130">
        <v>25406</v>
      </c>
      <c r="D199" s="130">
        <v>27178</v>
      </c>
      <c r="E199" s="131">
        <v>93.480020604901028</v>
      </c>
      <c r="G199" s="130">
        <v>1292</v>
      </c>
      <c r="H199" s="130">
        <v>27178</v>
      </c>
      <c r="I199" s="131">
        <v>4.7538450217087354</v>
      </c>
      <c r="K199" s="130">
        <v>167</v>
      </c>
      <c r="L199" s="130">
        <v>13432</v>
      </c>
      <c r="M199" s="131">
        <v>1.2432995830851696</v>
      </c>
    </row>
    <row r="200" spans="1:13">
      <c r="A200" s="2"/>
      <c r="B200" s="45" t="s">
        <v>49</v>
      </c>
      <c r="C200" s="130">
        <v>25738</v>
      </c>
      <c r="D200" s="130">
        <v>28477</v>
      </c>
      <c r="E200" s="131">
        <v>90.381711556694881</v>
      </c>
      <c r="G200" s="130">
        <v>2177</v>
      </c>
      <c r="H200" s="130">
        <v>28477</v>
      </c>
      <c r="I200" s="131">
        <v>7.6447659514696067</v>
      </c>
      <c r="K200" s="130">
        <v>273</v>
      </c>
      <c r="L200" s="130">
        <v>15399</v>
      </c>
      <c r="M200" s="131">
        <v>1.7728423923631405</v>
      </c>
    </row>
    <row r="201" spans="1:13">
      <c r="A201" s="2"/>
      <c r="B201" s="45" t="s">
        <v>50</v>
      </c>
      <c r="C201" s="130">
        <v>25424</v>
      </c>
      <c r="D201" s="130">
        <v>28101</v>
      </c>
      <c r="E201" s="131">
        <v>90.47364862460411</v>
      </c>
      <c r="G201" s="130">
        <v>2162</v>
      </c>
      <c r="H201" s="130">
        <v>28101</v>
      </c>
      <c r="I201" s="131">
        <v>7.6936763816234297</v>
      </c>
      <c r="K201" s="130">
        <v>355</v>
      </c>
      <c r="L201" s="130">
        <v>14958</v>
      </c>
      <c r="M201" s="131">
        <v>2.3733119400989438</v>
      </c>
    </row>
    <row r="202" spans="1:13">
      <c r="A202" s="2"/>
      <c r="B202" s="45" t="s">
        <v>51</v>
      </c>
      <c r="C202" s="130">
        <v>25797</v>
      </c>
      <c r="D202" s="130">
        <v>28925</v>
      </c>
      <c r="E202" s="131">
        <v>89.18582541054451</v>
      </c>
      <c r="G202" s="130">
        <v>2577</v>
      </c>
      <c r="H202" s="130">
        <v>28925</v>
      </c>
      <c r="I202" s="131">
        <v>8.9092480553154711</v>
      </c>
      <c r="K202" s="130">
        <v>448</v>
      </c>
      <c r="L202" s="130">
        <v>14519</v>
      </c>
      <c r="M202" s="131">
        <v>3.0856119567463325</v>
      </c>
    </row>
    <row r="203" spans="1:13">
      <c r="A203" s="2"/>
      <c r="B203" s="45" t="s">
        <v>52</v>
      </c>
      <c r="C203" s="130">
        <v>25902</v>
      </c>
      <c r="D203" s="130">
        <v>29952</v>
      </c>
      <c r="E203" s="131">
        <v>86.478365384615387</v>
      </c>
      <c r="G203" s="130">
        <v>3228</v>
      </c>
      <c r="H203" s="130">
        <v>29952</v>
      </c>
      <c r="I203" s="131">
        <v>10.777243589743591</v>
      </c>
      <c r="K203" s="130">
        <v>430</v>
      </c>
      <c r="L203" s="130">
        <v>13144</v>
      </c>
      <c r="M203" s="131">
        <v>3.2714546561168594</v>
      </c>
    </row>
    <row r="204" spans="1:13">
      <c r="A204" s="57"/>
      <c r="B204" s="57" t="s">
        <v>53</v>
      </c>
      <c r="C204" s="133"/>
      <c r="D204" s="133"/>
      <c r="E204" s="134">
        <v>0.92509998206056709</v>
      </c>
      <c r="F204" s="138"/>
      <c r="G204" s="133"/>
      <c r="H204" s="133"/>
      <c r="I204" s="134">
        <v>2.2670582529570535</v>
      </c>
      <c r="J204" s="138"/>
      <c r="K204" s="133"/>
      <c r="L204" s="133"/>
      <c r="M204" s="134">
        <v>2.6312682000575842</v>
      </c>
    </row>
    <row r="205" spans="1:13">
      <c r="A205" s="45"/>
      <c r="E205" s="132"/>
      <c r="I205" s="132"/>
      <c r="M205" s="132"/>
    </row>
    <row r="206" spans="1:13">
      <c r="A206" s="2"/>
      <c r="E206" s="132"/>
      <c r="I206" s="132"/>
      <c r="M206" s="132"/>
    </row>
    <row r="207" spans="1:13">
      <c r="A207" s="5" t="s">
        <v>73</v>
      </c>
      <c r="B207" s="45" t="s">
        <v>48</v>
      </c>
      <c r="C207" s="195" t="s">
        <v>74</v>
      </c>
      <c r="D207" s="195"/>
      <c r="E207" s="195"/>
      <c r="F207" s="137"/>
      <c r="G207" s="195" t="s">
        <v>74</v>
      </c>
      <c r="H207" s="195"/>
      <c r="I207" s="195"/>
      <c r="J207" s="137"/>
      <c r="K207" s="195" t="s">
        <v>74</v>
      </c>
      <c r="L207" s="195"/>
      <c r="M207" s="195"/>
    </row>
    <row r="208" spans="1:13">
      <c r="A208" s="2"/>
      <c r="B208" s="45" t="s">
        <v>49</v>
      </c>
      <c r="E208" s="132"/>
      <c r="I208" s="132"/>
      <c r="M208" s="132"/>
    </row>
    <row r="209" spans="1:13">
      <c r="A209" s="2"/>
      <c r="B209" s="45" t="s">
        <v>50</v>
      </c>
      <c r="E209" s="132"/>
      <c r="I209" s="132"/>
      <c r="M209" s="132"/>
    </row>
    <row r="210" spans="1:13">
      <c r="A210" s="2"/>
      <c r="B210" s="45" t="s">
        <v>51</v>
      </c>
      <c r="E210" s="132"/>
      <c r="I210" s="132"/>
      <c r="M210" s="132"/>
    </row>
    <row r="211" spans="1:13">
      <c r="A211" s="2"/>
      <c r="B211" s="45" t="s">
        <v>52</v>
      </c>
      <c r="E211" s="132"/>
      <c r="I211" s="132"/>
      <c r="M211" s="132"/>
    </row>
    <row r="212" spans="1:13">
      <c r="A212" s="57"/>
      <c r="B212" s="57" t="s">
        <v>53</v>
      </c>
      <c r="C212" s="133"/>
      <c r="D212" s="133"/>
      <c r="E212" s="138"/>
      <c r="F212" s="138"/>
      <c r="G212" s="133"/>
      <c r="H212" s="133"/>
      <c r="I212" s="138"/>
      <c r="J212" s="138"/>
      <c r="K212" s="133"/>
      <c r="L212" s="133"/>
      <c r="M212" s="138"/>
    </row>
    <row r="213" spans="1:13">
      <c r="A213" s="45"/>
      <c r="E213" s="132"/>
      <c r="I213" s="132"/>
      <c r="M213" s="132"/>
    </row>
    <row r="214" spans="1:13">
      <c r="A214" s="2"/>
      <c r="B214" s="4"/>
      <c r="E214" s="132"/>
      <c r="I214" s="132"/>
      <c r="M214" s="132"/>
    </row>
    <row r="215" spans="1:13">
      <c r="A215" s="5" t="s">
        <v>28</v>
      </c>
      <c r="B215" s="45" t="s">
        <v>48</v>
      </c>
      <c r="C215" s="130">
        <v>25406</v>
      </c>
      <c r="D215" s="130">
        <v>27178</v>
      </c>
      <c r="E215" s="131">
        <v>93.480020604901028</v>
      </c>
      <c r="G215" s="130">
        <v>1292</v>
      </c>
      <c r="H215" s="130">
        <v>27178</v>
      </c>
      <c r="I215" s="131">
        <v>4.7538450217087354</v>
      </c>
      <c r="K215" s="130">
        <v>167</v>
      </c>
      <c r="L215" s="130">
        <v>13432</v>
      </c>
      <c r="M215" s="131">
        <v>1.2432995830851696</v>
      </c>
    </row>
    <row r="216" spans="1:13">
      <c r="A216" s="2"/>
      <c r="B216" s="45" t="s">
        <v>49</v>
      </c>
      <c r="C216" s="130">
        <v>25738</v>
      </c>
      <c r="D216" s="130">
        <v>28477</v>
      </c>
      <c r="E216" s="131">
        <v>90.381711556694881</v>
      </c>
      <c r="G216" s="130">
        <v>2177</v>
      </c>
      <c r="H216" s="130">
        <v>28477</v>
      </c>
      <c r="I216" s="131">
        <v>7.6447659514696067</v>
      </c>
      <c r="K216" s="130">
        <v>273</v>
      </c>
      <c r="L216" s="130">
        <v>15399</v>
      </c>
      <c r="M216" s="131">
        <v>1.7728423923631405</v>
      </c>
    </row>
    <row r="217" spans="1:13">
      <c r="A217" s="2"/>
      <c r="B217" s="45" t="s">
        <v>50</v>
      </c>
      <c r="C217" s="130">
        <v>25424</v>
      </c>
      <c r="D217" s="130">
        <v>28101</v>
      </c>
      <c r="E217" s="131">
        <v>90.47364862460411</v>
      </c>
      <c r="G217" s="130">
        <v>2162</v>
      </c>
      <c r="H217" s="130">
        <v>28101</v>
      </c>
      <c r="I217" s="131">
        <v>7.6936763816234297</v>
      </c>
      <c r="K217" s="130">
        <v>355</v>
      </c>
      <c r="L217" s="130">
        <v>14958</v>
      </c>
      <c r="M217" s="131">
        <v>2.3733119400989438</v>
      </c>
    </row>
    <row r="218" spans="1:13">
      <c r="A218" s="2"/>
      <c r="B218" s="45" t="s">
        <v>51</v>
      </c>
      <c r="C218" s="130">
        <v>25797</v>
      </c>
      <c r="D218" s="130">
        <v>28925</v>
      </c>
      <c r="E218" s="131">
        <v>89.18582541054451</v>
      </c>
      <c r="G218" s="130">
        <v>2577</v>
      </c>
      <c r="H218" s="130">
        <v>28925</v>
      </c>
      <c r="I218" s="131">
        <v>8.9092480553154711</v>
      </c>
      <c r="K218" s="130">
        <v>448</v>
      </c>
      <c r="L218" s="130">
        <v>14519</v>
      </c>
      <c r="M218" s="131">
        <v>3.0856119567463325</v>
      </c>
    </row>
    <row r="219" spans="1:13">
      <c r="A219" s="2"/>
      <c r="B219" s="45" t="s">
        <v>52</v>
      </c>
      <c r="C219" s="130">
        <v>25902</v>
      </c>
      <c r="D219" s="130">
        <v>29952</v>
      </c>
      <c r="E219" s="131">
        <v>86.478365384615387</v>
      </c>
      <c r="G219" s="130">
        <v>3228</v>
      </c>
      <c r="H219" s="130">
        <v>29952</v>
      </c>
      <c r="I219" s="131">
        <v>10.777243589743591</v>
      </c>
      <c r="K219" s="130">
        <v>430</v>
      </c>
      <c r="L219" s="130">
        <v>13144</v>
      </c>
      <c r="M219" s="131">
        <v>3.2714546561168594</v>
      </c>
    </row>
    <row r="220" spans="1:13">
      <c r="A220" s="57"/>
      <c r="B220" s="57" t="s">
        <v>53</v>
      </c>
      <c r="C220" s="133"/>
      <c r="D220" s="133"/>
      <c r="E220" s="134">
        <v>0.92509998206056709</v>
      </c>
      <c r="F220" s="138"/>
      <c r="G220" s="133"/>
      <c r="H220" s="133"/>
      <c r="I220" s="134">
        <v>2.2670582529570535</v>
      </c>
      <c r="J220" s="138"/>
      <c r="K220" s="133"/>
      <c r="L220" s="133"/>
      <c r="M220" s="134">
        <v>2.6312682000575842</v>
      </c>
    </row>
  </sheetData>
  <mergeCells count="10">
    <mergeCell ref="B2:B4"/>
    <mergeCell ref="C207:E207"/>
    <mergeCell ref="G207:I207"/>
    <mergeCell ref="K207:M207"/>
    <mergeCell ref="G1:I3"/>
    <mergeCell ref="K1:M3"/>
    <mergeCell ref="G4:I4"/>
    <mergeCell ref="C4:E4"/>
    <mergeCell ref="K4:M4"/>
    <mergeCell ref="C1:E3"/>
  </mergeCells>
  <conditionalFormatting sqref="C39:E80">
    <cfRule type="expression" dxfId="276" priority="7" stopIfTrue="1">
      <formula>MOD(ROW(),2)=1</formula>
    </cfRule>
  </conditionalFormatting>
  <conditionalFormatting sqref="G81:I84">
    <cfRule type="expression" dxfId="275" priority="6" stopIfTrue="1">
      <formula>MOD(ROW(),2)=1</formula>
    </cfRule>
  </conditionalFormatting>
  <conditionalFormatting sqref="C6:I38 F39:F84">
    <cfRule type="expression" dxfId="274" priority="11" stopIfTrue="1">
      <formula>MOD(ROW(),2)=1</formula>
    </cfRule>
  </conditionalFormatting>
  <conditionalFormatting sqref="G39:I80">
    <cfRule type="expression" dxfId="273" priority="5" stopIfTrue="1">
      <formula>MOD(ROW(),2)=1</formula>
    </cfRule>
  </conditionalFormatting>
  <conditionalFormatting sqref="J6:M38 J39:J84">
    <cfRule type="expression" dxfId="272" priority="10" stopIfTrue="1">
      <formula>MOD(ROW(),2)=1</formula>
    </cfRule>
  </conditionalFormatting>
  <conditionalFormatting sqref="C81:E84">
    <cfRule type="expression" dxfId="271" priority="8" stopIfTrue="1">
      <formula>MOD(ROW(),2)=1</formula>
    </cfRule>
  </conditionalFormatting>
  <conditionalFormatting sqref="K81:M84">
    <cfRule type="expression" dxfId="270" priority="4" stopIfTrue="1">
      <formula>MOD(ROW(),2)=1</formula>
    </cfRule>
  </conditionalFormatting>
  <conditionalFormatting sqref="K39:M80">
    <cfRule type="expression" dxfId="269" priority="3" stopIfTrue="1">
      <formula>MOD(ROW(),2)=1</formula>
    </cfRule>
  </conditionalFormatting>
  <conditionalFormatting sqref="A6:M220">
    <cfRule type="expression" dxfId="268" priority="2" stopIfTrue="1">
      <formula>MOD(ROW(),2)=1</formula>
    </cfRule>
  </conditionalFormatting>
  <conditionalFormatting sqref="A103">
    <cfRule type="expression" dxfId="267" priority="1" stopIfTrue="1">
      <formula>MOD(ROW(),2)=1</formula>
    </cfRule>
  </conditionalFormatting>
  <hyperlinks>
    <hyperlink ref="B2" location="Notes_on_the_data!A1" display="Link to Notes on the data" xr:uid="{99027239-0883-4118-9158-2486F77A91B9}"/>
    <hyperlink ref="A3" location="Key!A1" display="Link to Key" xr:uid="{F150BE3E-E5AC-41DA-A5D7-04A185AB60E3}"/>
    <hyperlink ref="A2" location="Contents!A8" display="BACK TO CONTENTS" xr:uid="{C37FD23D-0D2B-41D8-8DD7-405DF6E750BD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48883-560B-4D29-A963-CE9C487C5D8B}">
  <dimension ref="A1:D220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 customHeight="1"/>
  <cols>
    <col min="1" max="1" width="25.7109375" style="6" customWidth="1"/>
    <col min="2" max="2" width="43.7109375" style="45" customWidth="1"/>
    <col min="3" max="3" width="21.42578125" style="165" customWidth="1"/>
    <col min="4" max="4" width="20.140625" style="165" customWidth="1"/>
    <col min="5" max="16384" width="9.140625" style="165"/>
  </cols>
  <sheetData>
    <row r="1" spans="1:4" s="160" customFormat="1" ht="39.950000000000003" customHeight="1">
      <c r="A1" s="1" t="s">
        <v>82</v>
      </c>
      <c r="B1" s="43" t="s">
        <v>197</v>
      </c>
      <c r="C1" s="191" t="s">
        <v>194</v>
      </c>
      <c r="D1" s="204"/>
    </row>
    <row r="2" spans="1:4" s="161" customFormat="1" ht="18" customHeight="1">
      <c r="A2" s="49" t="s">
        <v>0</v>
      </c>
      <c r="B2" s="184" t="s">
        <v>42</v>
      </c>
      <c r="C2" s="204"/>
      <c r="D2" s="204"/>
    </row>
    <row r="3" spans="1:4" s="161" customFormat="1" ht="18" customHeight="1">
      <c r="A3" s="154" t="s">
        <v>1</v>
      </c>
      <c r="B3" s="185"/>
      <c r="C3" s="205"/>
      <c r="D3" s="205"/>
    </row>
    <row r="4" spans="1:4" s="161" customFormat="1" ht="18" customHeight="1">
      <c r="A4" s="51"/>
      <c r="B4" s="186"/>
      <c r="C4" s="206">
        <v>2016</v>
      </c>
      <c r="D4" s="206"/>
    </row>
    <row r="5" spans="1:4" s="161" customFormat="1" ht="39.950000000000003" customHeight="1">
      <c r="A5" s="42" t="s">
        <v>44</v>
      </c>
      <c r="B5" s="42" t="s">
        <v>45</v>
      </c>
      <c r="C5" s="162" t="s">
        <v>195</v>
      </c>
      <c r="D5" s="162" t="s">
        <v>196</v>
      </c>
    </row>
    <row r="6" spans="1:4" ht="15">
      <c r="A6" s="52" t="s">
        <v>46</v>
      </c>
      <c r="B6" s="53"/>
      <c r="C6" s="163"/>
      <c r="D6" s="164"/>
    </row>
    <row r="7" spans="1:4">
      <c r="A7" s="5" t="s">
        <v>47</v>
      </c>
      <c r="B7" s="45" t="s">
        <v>48</v>
      </c>
      <c r="C7" s="163">
        <v>1099.1827312196026</v>
      </c>
      <c r="D7" s="164">
        <v>3114777</v>
      </c>
    </row>
    <row r="8" spans="1:4">
      <c r="A8" s="3"/>
      <c r="B8" s="45" t="s">
        <v>49</v>
      </c>
      <c r="C8" s="163">
        <v>1063.7713210820446</v>
      </c>
      <c r="D8" s="164">
        <v>3114992</v>
      </c>
    </row>
    <row r="9" spans="1:4">
      <c r="A9" s="3"/>
      <c r="B9" s="45" t="s">
        <v>50</v>
      </c>
      <c r="C9" s="163">
        <v>1034.5520681076962</v>
      </c>
      <c r="D9" s="164">
        <v>3114949</v>
      </c>
    </row>
    <row r="10" spans="1:4">
      <c r="A10" s="3"/>
      <c r="B10" s="45" t="s">
        <v>51</v>
      </c>
      <c r="C10" s="163">
        <v>992.65676014598478</v>
      </c>
      <c r="D10" s="164">
        <v>3113202</v>
      </c>
    </row>
    <row r="11" spans="1:4">
      <c r="A11" s="3"/>
      <c r="B11" s="45" t="s">
        <v>52</v>
      </c>
      <c r="C11" s="163">
        <v>899.94019758820127</v>
      </c>
      <c r="D11" s="164">
        <v>3114356</v>
      </c>
    </row>
    <row r="12" spans="1:4">
      <c r="A12" s="56"/>
      <c r="B12" s="57" t="s">
        <v>53</v>
      </c>
      <c r="C12" s="166">
        <v>0.81873574977808194</v>
      </c>
      <c r="D12" s="164"/>
    </row>
    <row r="13" spans="1:4">
      <c r="A13" s="41"/>
      <c r="D13" s="164"/>
    </row>
    <row r="14" spans="1:4">
      <c r="A14" s="3"/>
      <c r="B14" s="4"/>
      <c r="D14" s="164"/>
    </row>
    <row r="15" spans="1:4">
      <c r="A15" s="5" t="s">
        <v>54</v>
      </c>
      <c r="B15" s="45" t="s">
        <v>48</v>
      </c>
      <c r="C15" s="163">
        <v>1046.7672498614147</v>
      </c>
      <c r="D15" s="164">
        <v>1554998</v>
      </c>
    </row>
    <row r="16" spans="1:4">
      <c r="A16" s="3"/>
      <c r="B16" s="45" t="s">
        <v>49</v>
      </c>
      <c r="C16" s="163">
        <v>1006.2392540959205</v>
      </c>
      <c r="D16" s="164">
        <v>1555267</v>
      </c>
    </row>
    <row r="17" spans="1:4">
      <c r="A17" s="3"/>
      <c r="B17" s="45" t="s">
        <v>50</v>
      </c>
      <c r="C17" s="163">
        <v>978.32932356471065</v>
      </c>
      <c r="D17" s="164">
        <v>1553955</v>
      </c>
    </row>
    <row r="18" spans="1:4">
      <c r="A18" s="3"/>
      <c r="B18" s="45" t="s">
        <v>51</v>
      </c>
      <c r="C18" s="163">
        <v>947.83864306632904</v>
      </c>
      <c r="D18" s="164">
        <v>1555006</v>
      </c>
    </row>
    <row r="19" spans="1:4">
      <c r="A19" s="3"/>
      <c r="B19" s="45" t="s">
        <v>52</v>
      </c>
      <c r="C19" s="163">
        <v>877.8078447075186</v>
      </c>
      <c r="D19" s="164">
        <v>1555877</v>
      </c>
    </row>
    <row r="20" spans="1:4">
      <c r="A20" s="56"/>
      <c r="B20" s="57" t="s">
        <v>53</v>
      </c>
      <c r="C20" s="166">
        <v>0.83858932807052833</v>
      </c>
      <c r="D20" s="164"/>
    </row>
    <row r="21" spans="1:4">
      <c r="A21" s="41"/>
      <c r="C21" s="163"/>
      <c r="D21" s="164"/>
    </row>
    <row r="22" spans="1:4">
      <c r="A22" s="3"/>
      <c r="B22" s="4"/>
      <c r="C22" s="163"/>
      <c r="D22" s="164"/>
    </row>
    <row r="23" spans="1:4">
      <c r="A23" s="5" t="s">
        <v>46</v>
      </c>
      <c r="B23" s="45" t="s">
        <v>48</v>
      </c>
      <c r="C23" s="163">
        <v>1090.4855719008626</v>
      </c>
      <c r="D23" s="164">
        <v>4669638</v>
      </c>
    </row>
    <row r="24" spans="1:4">
      <c r="A24" s="3"/>
      <c r="B24" s="45" t="s">
        <v>49</v>
      </c>
      <c r="C24" s="163">
        <v>1048.6525505674888</v>
      </c>
      <c r="D24" s="164">
        <v>4669255</v>
      </c>
    </row>
    <row r="25" spans="1:4">
      <c r="A25" s="3"/>
      <c r="B25" s="45" t="s">
        <v>50</v>
      </c>
      <c r="C25" s="163">
        <v>1011.9138472702474</v>
      </c>
      <c r="D25" s="164">
        <v>4668848</v>
      </c>
    </row>
    <row r="26" spans="1:4">
      <c r="A26" s="3"/>
      <c r="B26" s="45" t="s">
        <v>51</v>
      </c>
      <c r="C26" s="163">
        <v>971.49737098265462</v>
      </c>
      <c r="D26" s="164">
        <v>4670186</v>
      </c>
    </row>
    <row r="27" spans="1:4">
      <c r="A27" s="3"/>
      <c r="B27" s="45" t="s">
        <v>52</v>
      </c>
      <c r="C27" s="163">
        <v>889.92952277911843</v>
      </c>
      <c r="D27" s="164">
        <v>4669452</v>
      </c>
    </row>
    <row r="28" spans="1:4">
      <c r="A28" s="56"/>
      <c r="B28" s="57" t="s">
        <v>53</v>
      </c>
      <c r="C28" s="166">
        <v>0.81608555464686428</v>
      </c>
      <c r="D28" s="164"/>
    </row>
    <row r="29" spans="1:4">
      <c r="A29" s="56"/>
      <c r="B29" s="57"/>
      <c r="C29" s="166"/>
      <c r="D29" s="164"/>
    </row>
    <row r="30" spans="1:4" ht="12.75" customHeight="1">
      <c r="A30" s="52" t="s">
        <v>55</v>
      </c>
      <c r="B30" s="53"/>
      <c r="D30" s="164"/>
    </row>
    <row r="31" spans="1:4">
      <c r="A31" s="5" t="s">
        <v>56</v>
      </c>
      <c r="B31" s="45" t="s">
        <v>48</v>
      </c>
      <c r="C31" s="167">
        <v>1108.3672233408756</v>
      </c>
      <c r="D31" s="164">
        <v>963460</v>
      </c>
    </row>
    <row r="32" spans="1:4">
      <c r="A32" s="60"/>
      <c r="B32" s="45" t="s">
        <v>49</v>
      </c>
      <c r="C32" s="167">
        <v>1072.6998821775089</v>
      </c>
      <c r="D32" s="164">
        <v>965011</v>
      </c>
    </row>
    <row r="33" spans="1:4">
      <c r="A33" s="60"/>
      <c r="B33" s="45" t="s">
        <v>50</v>
      </c>
      <c r="C33" s="167">
        <v>1032.7278219036682</v>
      </c>
      <c r="D33" s="164">
        <v>964916</v>
      </c>
    </row>
    <row r="34" spans="1:4">
      <c r="A34" s="60"/>
      <c r="B34" s="45" t="s">
        <v>51</v>
      </c>
      <c r="C34" s="167">
        <v>988.91423150730475</v>
      </c>
      <c r="D34" s="164">
        <v>965611</v>
      </c>
    </row>
    <row r="35" spans="1:4">
      <c r="A35" s="60"/>
      <c r="B35" s="45" t="s">
        <v>52</v>
      </c>
      <c r="C35" s="167">
        <v>887.59956030378635</v>
      </c>
      <c r="D35" s="164">
        <v>964757</v>
      </c>
    </row>
    <row r="36" spans="1:4">
      <c r="A36" s="61"/>
      <c r="B36" s="57" t="s">
        <v>53</v>
      </c>
      <c r="C36" s="166">
        <v>0.80081722159588553</v>
      </c>
      <c r="D36" s="164"/>
    </row>
    <row r="37" spans="1:4">
      <c r="A37" s="63"/>
      <c r="C37" s="169"/>
      <c r="D37" s="164"/>
    </row>
    <row r="38" spans="1:4">
      <c r="A38" s="5"/>
      <c r="B38" s="4"/>
      <c r="C38" s="169"/>
      <c r="D38" s="164"/>
    </row>
    <row r="39" spans="1:4">
      <c r="A39" s="5" t="s">
        <v>57</v>
      </c>
      <c r="B39" s="45" t="s">
        <v>48</v>
      </c>
      <c r="C39" s="167">
        <v>1044.8621827825223</v>
      </c>
      <c r="D39" s="164">
        <v>527162</v>
      </c>
    </row>
    <row r="40" spans="1:4">
      <c r="A40" s="60"/>
      <c r="B40" s="45" t="s">
        <v>49</v>
      </c>
      <c r="C40" s="167">
        <v>997.97484008528784</v>
      </c>
      <c r="D40" s="164">
        <v>529970</v>
      </c>
    </row>
    <row r="41" spans="1:4">
      <c r="A41" s="60"/>
      <c r="B41" s="45" t="s">
        <v>50</v>
      </c>
      <c r="C41" s="167">
        <v>971.9268019042421</v>
      </c>
      <c r="D41" s="164">
        <v>527664</v>
      </c>
    </row>
    <row r="42" spans="1:4">
      <c r="A42" s="60"/>
      <c r="B42" s="45" t="s">
        <v>51</v>
      </c>
      <c r="C42" s="167">
        <v>947.28459673447742</v>
      </c>
      <c r="D42" s="164">
        <v>527940</v>
      </c>
    </row>
    <row r="43" spans="1:4">
      <c r="A43" s="60"/>
      <c r="B43" s="45" t="s">
        <v>52</v>
      </c>
      <c r="C43" s="167">
        <v>897.71808380345112</v>
      </c>
      <c r="D43" s="164">
        <v>530718</v>
      </c>
    </row>
    <row r="44" spans="1:4">
      <c r="A44" s="61"/>
      <c r="B44" s="57" t="s">
        <v>53</v>
      </c>
      <c r="C44" s="166">
        <v>0.85917367725261262</v>
      </c>
      <c r="D44" s="164"/>
    </row>
    <row r="45" spans="1:4">
      <c r="A45" s="63"/>
      <c r="C45" s="169"/>
      <c r="D45" s="164"/>
    </row>
    <row r="46" spans="1:4">
      <c r="A46" s="60"/>
      <c r="B46" s="4"/>
      <c r="C46" s="169"/>
      <c r="D46" s="164"/>
    </row>
    <row r="47" spans="1:4">
      <c r="A47" s="5" t="s">
        <v>4</v>
      </c>
      <c r="B47" s="45" t="s">
        <v>48</v>
      </c>
      <c r="C47" s="167">
        <v>1100.0556734857869</v>
      </c>
      <c r="D47" s="164">
        <v>1493350</v>
      </c>
    </row>
    <row r="48" spans="1:4">
      <c r="A48" s="60"/>
      <c r="B48" s="45" t="s">
        <v>49</v>
      </c>
      <c r="C48" s="167">
        <v>1048.4746126149619</v>
      </c>
      <c r="D48" s="164">
        <v>1495605</v>
      </c>
    </row>
    <row r="49" spans="1:4">
      <c r="A49" s="60"/>
      <c r="B49" s="45" t="s">
        <v>50</v>
      </c>
      <c r="C49" s="167">
        <v>1004.8439036776786</v>
      </c>
      <c r="D49" s="164">
        <v>1492572</v>
      </c>
    </row>
    <row r="50" spans="1:4">
      <c r="A50" s="60"/>
      <c r="B50" s="45" t="s">
        <v>51</v>
      </c>
      <c r="C50" s="167">
        <v>965.08895963740565</v>
      </c>
      <c r="D50" s="164">
        <v>1493239</v>
      </c>
    </row>
    <row r="51" spans="1:4">
      <c r="A51" s="60"/>
      <c r="B51" s="45" t="s">
        <v>52</v>
      </c>
      <c r="C51" s="167">
        <v>889.86713864449098</v>
      </c>
      <c r="D51" s="164">
        <v>1492443</v>
      </c>
    </row>
    <row r="52" spans="1:4">
      <c r="A52" s="61"/>
      <c r="B52" s="57" t="s">
        <v>53</v>
      </c>
      <c r="C52" s="166">
        <v>0.80892918430640537</v>
      </c>
      <c r="D52" s="164"/>
    </row>
    <row r="53" spans="1:4">
      <c r="A53" s="61"/>
      <c r="B53" s="57"/>
      <c r="C53" s="166"/>
      <c r="D53" s="164"/>
    </row>
    <row r="54" spans="1:4" ht="15">
      <c r="A54" s="52" t="s">
        <v>58</v>
      </c>
      <c r="B54" s="53"/>
      <c r="D54" s="164"/>
    </row>
    <row r="55" spans="1:4">
      <c r="A55" s="5" t="s">
        <v>2</v>
      </c>
      <c r="B55" s="45" t="s">
        <v>48</v>
      </c>
      <c r="C55" s="169">
        <v>1092.3506069146351</v>
      </c>
      <c r="D55" s="164">
        <v>896996</v>
      </c>
    </row>
    <row r="56" spans="1:4">
      <c r="A56" s="60"/>
      <c r="B56" s="45" t="s">
        <v>49</v>
      </c>
      <c r="C56" s="169">
        <v>1063.6540921507069</v>
      </c>
      <c r="D56" s="164">
        <v>897291</v>
      </c>
    </row>
    <row r="57" spans="1:4">
      <c r="A57" s="60"/>
      <c r="B57" s="45" t="s">
        <v>50</v>
      </c>
      <c r="C57" s="169">
        <v>1037.2956041283667</v>
      </c>
      <c r="D57" s="164">
        <v>896432</v>
      </c>
    </row>
    <row r="58" spans="1:4">
      <c r="A58" s="60"/>
      <c r="B58" s="45" t="s">
        <v>51</v>
      </c>
      <c r="C58" s="169">
        <v>999.1873151234596</v>
      </c>
      <c r="D58" s="164">
        <v>895192</v>
      </c>
    </row>
    <row r="59" spans="1:4">
      <c r="A59" s="60"/>
      <c r="B59" s="45" t="s">
        <v>52</v>
      </c>
      <c r="C59" s="169">
        <v>913.02245193200486</v>
      </c>
      <c r="D59" s="164">
        <v>899299</v>
      </c>
    </row>
    <row r="60" spans="1:4">
      <c r="A60" s="61"/>
      <c r="B60" s="57" t="s">
        <v>53</v>
      </c>
      <c r="C60" s="166">
        <v>0.83583278679256101</v>
      </c>
      <c r="D60" s="164"/>
    </row>
    <row r="61" spans="1:4">
      <c r="A61" s="63"/>
      <c r="C61" s="169"/>
      <c r="D61" s="164"/>
    </row>
    <row r="62" spans="1:4">
      <c r="A62" s="60"/>
      <c r="B62" s="4"/>
      <c r="C62" s="169"/>
      <c r="D62" s="164"/>
    </row>
    <row r="63" spans="1:4">
      <c r="A63" s="5" t="s">
        <v>59</v>
      </c>
      <c r="B63" s="45" t="s">
        <v>48</v>
      </c>
      <c r="C63" s="169">
        <v>1049.1235255182023</v>
      </c>
      <c r="D63" s="164">
        <v>287050</v>
      </c>
    </row>
    <row r="64" spans="1:4">
      <c r="A64" s="60"/>
      <c r="B64" s="45" t="s">
        <v>49</v>
      </c>
      <c r="C64" s="169">
        <v>1002.4803334065406</v>
      </c>
      <c r="D64" s="164">
        <v>286857</v>
      </c>
    </row>
    <row r="65" spans="1:4">
      <c r="A65" s="60"/>
      <c r="B65" s="45" t="s">
        <v>50</v>
      </c>
      <c r="C65" s="169">
        <v>979.94996749320148</v>
      </c>
      <c r="D65" s="164">
        <v>286094</v>
      </c>
    </row>
    <row r="66" spans="1:4">
      <c r="A66" s="60"/>
      <c r="B66" s="45" t="s">
        <v>51</v>
      </c>
      <c r="C66" s="169">
        <v>955.53527111720427</v>
      </c>
      <c r="D66" s="164">
        <v>285928</v>
      </c>
    </row>
    <row r="67" spans="1:4">
      <c r="A67" s="60"/>
      <c r="B67" s="45" t="s">
        <v>52</v>
      </c>
      <c r="C67" s="169">
        <v>900.19928373181972</v>
      </c>
      <c r="D67" s="164">
        <v>287881</v>
      </c>
    </row>
    <row r="68" spans="1:4">
      <c r="A68" s="61"/>
      <c r="B68" s="57" t="s">
        <v>53</v>
      </c>
      <c r="C68" s="166">
        <v>0.85804889685147112</v>
      </c>
      <c r="D68" s="164"/>
    </row>
    <row r="69" spans="1:4">
      <c r="A69" s="63"/>
      <c r="C69" s="169"/>
      <c r="D69" s="164"/>
    </row>
    <row r="70" spans="1:4">
      <c r="A70" s="60"/>
      <c r="B70" s="4"/>
      <c r="C70" s="169"/>
      <c r="D70" s="164"/>
    </row>
    <row r="71" spans="1:4">
      <c r="A71" s="5" t="s">
        <v>5</v>
      </c>
      <c r="B71" s="45" t="s">
        <v>48</v>
      </c>
      <c r="C71" s="169">
        <v>1087.6860144020091</v>
      </c>
      <c r="D71" s="164">
        <v>1183446</v>
      </c>
    </row>
    <row r="72" spans="1:4">
      <c r="A72" s="60"/>
      <c r="B72" s="45" t="s">
        <v>49</v>
      </c>
      <c r="C72" s="169">
        <v>1055.6470635038195</v>
      </c>
      <c r="D72" s="164">
        <v>1181425</v>
      </c>
    </row>
    <row r="73" spans="1:4">
      <c r="A73" s="60"/>
      <c r="B73" s="45" t="s">
        <v>50</v>
      </c>
      <c r="C73" s="169">
        <v>1020.6946172236686</v>
      </c>
      <c r="D73" s="164">
        <v>1184556</v>
      </c>
    </row>
    <row r="74" spans="1:4">
      <c r="A74" s="60"/>
      <c r="B74" s="45" t="s">
        <v>51</v>
      </c>
      <c r="C74" s="169">
        <v>981.03868566535084</v>
      </c>
      <c r="D74" s="164">
        <v>1184082</v>
      </c>
    </row>
    <row r="75" spans="1:4">
      <c r="A75" s="60"/>
      <c r="B75" s="45" t="s">
        <v>52</v>
      </c>
      <c r="C75" s="169">
        <v>907.63148380740461</v>
      </c>
      <c r="D75" s="164">
        <v>1185511</v>
      </c>
    </row>
    <row r="76" spans="1:4">
      <c r="A76" s="61"/>
      <c r="B76" s="57" t="s">
        <v>53</v>
      </c>
      <c r="C76" s="166">
        <v>0.83446093062656934</v>
      </c>
      <c r="D76" s="164"/>
    </row>
    <row r="77" spans="1:4">
      <c r="A77" s="61"/>
      <c r="B77" s="57"/>
      <c r="C77" s="166"/>
      <c r="D77" s="164"/>
    </row>
    <row r="78" spans="1:4" ht="15">
      <c r="A78" s="52" t="s">
        <v>60</v>
      </c>
      <c r="B78" s="53"/>
      <c r="D78" s="164"/>
    </row>
    <row r="79" spans="1:4">
      <c r="A79" s="5" t="s">
        <v>61</v>
      </c>
      <c r="B79" s="45" t="s">
        <v>48</v>
      </c>
      <c r="C79" s="169">
        <v>1096.4018909929252</v>
      </c>
      <c r="D79" s="164">
        <v>454576</v>
      </c>
    </row>
    <row r="80" spans="1:4">
      <c r="A80" s="60"/>
      <c r="B80" s="45" t="s">
        <v>49</v>
      </c>
      <c r="C80" s="169">
        <v>1058.7043302829716</v>
      </c>
      <c r="D80" s="164">
        <v>455028</v>
      </c>
    </row>
    <row r="81" spans="1:4">
      <c r="A81" s="60"/>
      <c r="B81" s="45" t="s">
        <v>50</v>
      </c>
      <c r="C81" s="169">
        <v>1033.395680232775</v>
      </c>
      <c r="D81" s="164">
        <v>455719</v>
      </c>
    </row>
    <row r="82" spans="1:4">
      <c r="A82" s="60"/>
      <c r="B82" s="45" t="s">
        <v>51</v>
      </c>
      <c r="C82" s="169">
        <v>987.94695044472678</v>
      </c>
      <c r="D82" s="164">
        <v>453312</v>
      </c>
    </row>
    <row r="83" spans="1:4">
      <c r="A83" s="60"/>
      <c r="B83" s="45" t="s">
        <v>52</v>
      </c>
      <c r="C83" s="169">
        <v>890.36826040701317</v>
      </c>
      <c r="D83" s="164">
        <v>452123</v>
      </c>
    </row>
    <row r="84" spans="1:4">
      <c r="A84" s="61"/>
      <c r="B84" s="57" t="s">
        <v>53</v>
      </c>
      <c r="C84" s="166">
        <v>0.81208201821019887</v>
      </c>
      <c r="D84" s="164"/>
    </row>
    <row r="85" spans="1:4">
      <c r="A85" s="63"/>
      <c r="C85" s="169"/>
      <c r="D85" s="164"/>
    </row>
    <row r="86" spans="1:4">
      <c r="A86" s="60"/>
      <c r="B86" s="4"/>
      <c r="C86" s="169"/>
      <c r="D86" s="164"/>
    </row>
    <row r="87" spans="1:4">
      <c r="A87" s="5" t="s">
        <v>62</v>
      </c>
      <c r="B87" s="45" t="s">
        <v>48</v>
      </c>
      <c r="C87" s="169">
        <v>1050.573120070766</v>
      </c>
      <c r="D87" s="164">
        <v>483848</v>
      </c>
    </row>
    <row r="88" spans="1:4">
      <c r="A88" s="60"/>
      <c r="B88" s="45" t="s">
        <v>49</v>
      </c>
      <c r="C88" s="169">
        <v>1021.3475153593902</v>
      </c>
      <c r="D88" s="164">
        <v>484557</v>
      </c>
    </row>
    <row r="89" spans="1:4">
      <c r="A89" s="60"/>
      <c r="B89" s="45" t="s">
        <v>50</v>
      </c>
      <c r="C89" s="169">
        <v>992.57919553761519</v>
      </c>
      <c r="D89" s="164">
        <v>483329</v>
      </c>
    </row>
    <row r="90" spans="1:4">
      <c r="A90" s="60"/>
      <c r="B90" s="45" t="s">
        <v>51</v>
      </c>
      <c r="C90" s="169">
        <v>955.14255663497227</v>
      </c>
      <c r="D90" s="164">
        <v>484418</v>
      </c>
    </row>
    <row r="91" spans="1:4">
      <c r="A91" s="60"/>
      <c r="B91" s="45" t="s">
        <v>52</v>
      </c>
      <c r="C91" s="169">
        <v>885.86908364341866</v>
      </c>
      <c r="D91" s="164">
        <v>483469</v>
      </c>
    </row>
    <row r="92" spans="1:4">
      <c r="A92" s="61"/>
      <c r="B92" s="57" t="s">
        <v>53</v>
      </c>
      <c r="C92" s="166">
        <v>0.8432245854374677</v>
      </c>
      <c r="D92" s="164"/>
    </row>
    <row r="93" spans="1:4">
      <c r="A93" s="63"/>
      <c r="C93" s="169"/>
      <c r="D93" s="164"/>
    </row>
    <row r="94" spans="1:4">
      <c r="A94" s="60"/>
      <c r="B94" s="4"/>
      <c r="C94" s="169"/>
      <c r="D94" s="164"/>
    </row>
    <row r="95" spans="1:4">
      <c r="A95" s="5" t="s">
        <v>6</v>
      </c>
      <c r="B95" s="45" t="s">
        <v>48</v>
      </c>
      <c r="C95" s="169">
        <v>1079.9690342104843</v>
      </c>
      <c r="D95" s="164">
        <v>938455</v>
      </c>
    </row>
    <row r="96" spans="1:4">
      <c r="A96" s="60"/>
      <c r="B96" s="45" t="s">
        <v>49</v>
      </c>
      <c r="C96" s="169">
        <v>1039.1736967623306</v>
      </c>
      <c r="D96" s="164">
        <v>937588</v>
      </c>
    </row>
    <row r="97" spans="1:4">
      <c r="A97" s="60"/>
      <c r="B97" s="45" t="s">
        <v>50</v>
      </c>
      <c r="C97" s="169">
        <v>1011.2444009711099</v>
      </c>
      <c r="D97" s="164">
        <v>937484</v>
      </c>
    </row>
    <row r="98" spans="1:4">
      <c r="A98" s="60"/>
      <c r="B98" s="45" t="s">
        <v>51</v>
      </c>
      <c r="C98" s="169">
        <v>965.97231810671076</v>
      </c>
      <c r="D98" s="164">
        <v>938050</v>
      </c>
    </row>
    <row r="99" spans="1:4">
      <c r="A99" s="60"/>
      <c r="B99" s="45" t="s">
        <v>52</v>
      </c>
      <c r="C99" s="169">
        <v>887.77506226019966</v>
      </c>
      <c r="D99" s="164">
        <v>938802</v>
      </c>
    </row>
    <row r="100" spans="1:4">
      <c r="A100" s="61"/>
      <c r="B100" s="57" t="s">
        <v>53</v>
      </c>
      <c r="C100" s="166">
        <v>0.82203751601934694</v>
      </c>
      <c r="D100" s="164"/>
    </row>
    <row r="101" spans="1:4">
      <c r="A101" s="61"/>
      <c r="B101" s="57"/>
      <c r="C101" s="166"/>
      <c r="D101" s="164"/>
    </row>
    <row r="102" spans="1:4" ht="12.95" customHeight="1">
      <c r="A102" s="52" t="s">
        <v>63</v>
      </c>
      <c r="B102" s="53"/>
      <c r="D102" s="164"/>
    </row>
    <row r="103" spans="1:4">
      <c r="A103" s="5" t="s">
        <v>3</v>
      </c>
      <c r="B103" s="45" t="s">
        <v>48</v>
      </c>
      <c r="C103" s="169">
        <v>1075.1956989496985</v>
      </c>
      <c r="D103" s="164">
        <v>258402</v>
      </c>
    </row>
    <row r="104" spans="1:4">
      <c r="A104" s="60"/>
      <c r="B104" s="45" t="s">
        <v>49</v>
      </c>
      <c r="C104" s="169">
        <v>1041.8549827038992</v>
      </c>
      <c r="D104" s="164">
        <v>259307</v>
      </c>
    </row>
    <row r="105" spans="1:4">
      <c r="A105" s="60"/>
      <c r="B105" s="45" t="s">
        <v>50</v>
      </c>
      <c r="C105" s="169">
        <v>998.41269127949852</v>
      </c>
      <c r="D105" s="164">
        <v>260352</v>
      </c>
    </row>
    <row r="106" spans="1:4">
      <c r="A106" s="60"/>
      <c r="B106" s="45" t="s">
        <v>51</v>
      </c>
      <c r="C106" s="169">
        <v>966.96225866255031</v>
      </c>
      <c r="D106" s="164">
        <v>257834</v>
      </c>
    </row>
    <row r="107" spans="1:4">
      <c r="A107" s="60"/>
      <c r="B107" s="45" t="s">
        <v>52</v>
      </c>
      <c r="C107" s="169">
        <v>864.14418507936261</v>
      </c>
      <c r="D107" s="164">
        <v>259694</v>
      </c>
    </row>
    <row r="108" spans="1:4">
      <c r="A108" s="61"/>
      <c r="B108" s="57" t="s">
        <v>53</v>
      </c>
      <c r="C108" s="166">
        <v>0.8037087442997578</v>
      </c>
      <c r="D108" s="164"/>
    </row>
    <row r="109" spans="1:4">
      <c r="A109" s="63"/>
      <c r="C109" s="169"/>
      <c r="D109" s="164"/>
    </row>
    <row r="110" spans="1:4">
      <c r="A110" s="60"/>
      <c r="B110" s="4"/>
      <c r="C110" s="169"/>
      <c r="D110" s="164"/>
    </row>
    <row r="111" spans="1:4">
      <c r="A111" s="5" t="s">
        <v>64</v>
      </c>
      <c r="B111" s="45" t="s">
        <v>48</v>
      </c>
      <c r="C111" s="169">
        <v>1008.9315356816647</v>
      </c>
      <c r="D111" s="164">
        <v>75543</v>
      </c>
    </row>
    <row r="112" spans="1:4">
      <c r="A112" s="60"/>
      <c r="B112" s="45" t="s">
        <v>49</v>
      </c>
      <c r="C112" s="169">
        <v>973.92017324325377</v>
      </c>
      <c r="D112" s="164">
        <v>77117</v>
      </c>
    </row>
    <row r="113" spans="1:4">
      <c r="A113" s="60"/>
      <c r="B113" s="45" t="s">
        <v>50</v>
      </c>
      <c r="C113" s="169">
        <v>950.74938960585973</v>
      </c>
      <c r="D113" s="164">
        <v>74542</v>
      </c>
    </row>
    <row r="114" spans="1:4">
      <c r="A114" s="60"/>
      <c r="B114" s="45" t="s">
        <v>51</v>
      </c>
      <c r="C114" s="169">
        <v>921.28136473894199</v>
      </c>
      <c r="D114" s="164">
        <v>75443</v>
      </c>
    </row>
    <row r="115" spans="1:4">
      <c r="A115" s="60"/>
      <c r="B115" s="45" t="s">
        <v>52</v>
      </c>
      <c r="C115" s="169">
        <v>867.88272055408868</v>
      </c>
      <c r="D115" s="164">
        <v>75367</v>
      </c>
    </row>
    <row r="116" spans="1:4">
      <c r="A116" s="61"/>
      <c r="B116" s="57" t="s">
        <v>53</v>
      </c>
      <c r="C116" s="166">
        <v>0.86019981521116873</v>
      </c>
      <c r="D116" s="164"/>
    </row>
    <row r="117" spans="1:4">
      <c r="A117" s="63"/>
      <c r="C117" s="169"/>
      <c r="D117" s="164"/>
    </row>
    <row r="118" spans="1:4">
      <c r="A118" s="60"/>
      <c r="B118" s="4"/>
      <c r="C118" s="169"/>
      <c r="D118" s="164"/>
    </row>
    <row r="119" spans="1:4">
      <c r="A119" s="5" t="s">
        <v>7</v>
      </c>
      <c r="B119" s="45" t="s">
        <v>48</v>
      </c>
      <c r="C119" s="169">
        <v>1069.6945886948185</v>
      </c>
      <c r="D119" s="164">
        <v>334873</v>
      </c>
    </row>
    <row r="120" spans="1:4">
      <c r="A120" s="60"/>
      <c r="B120" s="45" t="s">
        <v>49</v>
      </c>
      <c r="C120" s="169">
        <v>1026.8146079657561</v>
      </c>
      <c r="D120" s="164">
        <v>335009</v>
      </c>
    </row>
    <row r="121" spans="1:4">
      <c r="A121" s="60"/>
      <c r="B121" s="45" t="s">
        <v>50</v>
      </c>
      <c r="C121" s="169">
        <v>985.24205424271759</v>
      </c>
      <c r="D121" s="164">
        <v>334644</v>
      </c>
    </row>
    <row r="122" spans="1:4">
      <c r="A122" s="60"/>
      <c r="B122" s="45" t="s">
        <v>51</v>
      </c>
      <c r="C122" s="169">
        <v>952.49897583080667</v>
      </c>
      <c r="D122" s="164">
        <v>333441</v>
      </c>
    </row>
    <row r="123" spans="1:4">
      <c r="A123" s="60"/>
      <c r="B123" s="45" t="s">
        <v>52</v>
      </c>
      <c r="C123" s="169">
        <v>861.82346842095853</v>
      </c>
      <c r="D123" s="164">
        <v>335634</v>
      </c>
    </row>
    <row r="124" spans="1:4">
      <c r="A124" s="61"/>
      <c r="B124" s="57" t="s">
        <v>53</v>
      </c>
      <c r="C124" s="166">
        <v>0.80567245784846619</v>
      </c>
      <c r="D124" s="164"/>
    </row>
    <row r="125" spans="1:4">
      <c r="A125" s="61"/>
      <c r="B125" s="57"/>
      <c r="C125" s="166"/>
      <c r="D125" s="164"/>
    </row>
    <row r="126" spans="1:4" ht="15">
      <c r="A126" s="52" t="s">
        <v>65</v>
      </c>
      <c r="B126" s="53"/>
      <c r="D126" s="164"/>
    </row>
    <row r="127" spans="1:4" ht="12.75" customHeight="1">
      <c r="A127" s="5" t="s">
        <v>66</v>
      </c>
      <c r="B127" s="45" t="s">
        <v>48</v>
      </c>
      <c r="C127" s="169">
        <v>1093.3236674668947</v>
      </c>
      <c r="D127" s="164">
        <v>390722</v>
      </c>
    </row>
    <row r="128" spans="1:4" ht="12.75" customHeight="1">
      <c r="A128" s="3"/>
      <c r="B128" s="45" t="s">
        <v>49</v>
      </c>
      <c r="C128" s="169">
        <v>1061.2603078430361</v>
      </c>
      <c r="D128" s="164">
        <v>387860</v>
      </c>
    </row>
    <row r="129" spans="1:4" ht="12.75" customHeight="1">
      <c r="A129" s="3"/>
      <c r="B129" s="45" t="s">
        <v>50</v>
      </c>
      <c r="C129" s="169">
        <v>1036.2786872161403</v>
      </c>
      <c r="D129" s="164">
        <v>388396</v>
      </c>
    </row>
    <row r="130" spans="1:4" ht="12.75" customHeight="1">
      <c r="A130" s="3"/>
      <c r="B130" s="45" t="s">
        <v>51</v>
      </c>
      <c r="C130" s="169">
        <v>1002.3765408568529</v>
      </c>
      <c r="D130" s="164">
        <v>388258</v>
      </c>
    </row>
    <row r="131" spans="1:4" ht="12.75" customHeight="1">
      <c r="A131" s="3"/>
      <c r="B131" s="45" t="s">
        <v>52</v>
      </c>
      <c r="C131" s="169">
        <v>939.99887751529252</v>
      </c>
      <c r="D131" s="164">
        <v>388424</v>
      </c>
    </row>
    <row r="132" spans="1:4" ht="12.75" customHeight="1">
      <c r="A132" s="56"/>
      <c r="B132" s="57" t="s">
        <v>53</v>
      </c>
      <c r="C132" s="166">
        <v>0.85976267182906774</v>
      </c>
      <c r="D132" s="164"/>
    </row>
    <row r="133" spans="1:4" ht="12.75" customHeight="1">
      <c r="A133" s="41"/>
      <c r="C133" s="169"/>
      <c r="D133" s="164"/>
    </row>
    <row r="134" spans="1:4" ht="12.75" customHeight="1">
      <c r="A134" s="3"/>
      <c r="B134" s="4"/>
      <c r="C134" s="169"/>
      <c r="D134" s="164"/>
    </row>
    <row r="135" spans="1:4" ht="12.75" customHeight="1">
      <c r="A135" s="5" t="s">
        <v>67</v>
      </c>
      <c r="B135" s="45" t="s">
        <v>48</v>
      </c>
      <c r="C135" s="169">
        <v>1044.4133522727273</v>
      </c>
      <c r="D135" s="164">
        <v>104896</v>
      </c>
    </row>
    <row r="136" spans="1:4" ht="12.75" customHeight="1">
      <c r="A136" s="3"/>
      <c r="B136" s="45" t="s">
        <v>49</v>
      </c>
      <c r="C136" s="169">
        <v>1011.8203584229391</v>
      </c>
      <c r="D136" s="164">
        <v>104625</v>
      </c>
    </row>
    <row r="137" spans="1:4" ht="12.75" customHeight="1">
      <c r="A137" s="3"/>
      <c r="B137" s="45" t="s">
        <v>50</v>
      </c>
      <c r="C137" s="169">
        <v>989.77454290266292</v>
      </c>
      <c r="D137" s="164">
        <v>105448</v>
      </c>
    </row>
    <row r="138" spans="1:4" ht="12.75" customHeight="1">
      <c r="A138" s="3"/>
      <c r="B138" s="45" t="s">
        <v>51</v>
      </c>
      <c r="C138" s="169">
        <v>965.22674992099144</v>
      </c>
      <c r="D138" s="164">
        <v>104419</v>
      </c>
    </row>
    <row r="139" spans="1:4" ht="12.75" customHeight="1">
      <c r="A139" s="3"/>
      <c r="B139" s="45" t="s">
        <v>52</v>
      </c>
      <c r="C139" s="169">
        <v>865.09900905029212</v>
      </c>
      <c r="D139" s="164">
        <v>104748</v>
      </c>
    </row>
    <row r="140" spans="1:4" ht="12.75" customHeight="1">
      <c r="A140" s="56"/>
      <c r="B140" s="57" t="s">
        <v>53</v>
      </c>
      <c r="C140" s="166">
        <v>0.82831094333270183</v>
      </c>
      <c r="D140" s="164"/>
    </row>
    <row r="141" spans="1:4" ht="12.75" customHeight="1">
      <c r="A141" s="41"/>
      <c r="C141" s="169"/>
      <c r="D141" s="164"/>
    </row>
    <row r="142" spans="1:4" ht="12.75" customHeight="1">
      <c r="A142" s="3"/>
      <c r="B142" s="4"/>
      <c r="C142" s="169"/>
      <c r="D142" s="164"/>
    </row>
    <row r="143" spans="1:4" ht="12.75" customHeight="1">
      <c r="A143" s="5" t="s">
        <v>8</v>
      </c>
      <c r="B143" s="45" t="s">
        <v>48</v>
      </c>
      <c r="C143" s="169">
        <v>1088.4051844098519</v>
      </c>
      <c r="D143" s="164">
        <v>492978</v>
      </c>
    </row>
    <row r="144" spans="1:4" ht="12.75" customHeight="1">
      <c r="A144" s="3"/>
      <c r="B144" s="45" t="s">
        <v>49</v>
      </c>
      <c r="C144" s="169">
        <v>1054.0965470466165</v>
      </c>
      <c r="D144" s="164">
        <v>493925</v>
      </c>
    </row>
    <row r="145" spans="1:4" ht="12.75" customHeight="1">
      <c r="A145" s="3"/>
      <c r="B145" s="45" t="s">
        <v>50</v>
      </c>
      <c r="C145" s="169">
        <v>1024.3776251127256</v>
      </c>
      <c r="D145" s="164">
        <v>493455</v>
      </c>
    </row>
    <row r="146" spans="1:4" ht="12.75" customHeight="1">
      <c r="A146" s="3"/>
      <c r="B146" s="45" t="s">
        <v>51</v>
      </c>
      <c r="C146" s="169">
        <v>991.09634824745865</v>
      </c>
      <c r="D146" s="164">
        <v>493626</v>
      </c>
    </row>
    <row r="147" spans="1:4" ht="12.75" customHeight="1">
      <c r="A147" s="3"/>
      <c r="B147" s="45" t="s">
        <v>52</v>
      </c>
      <c r="C147" s="169">
        <v>921.12659676152055</v>
      </c>
      <c r="D147" s="164">
        <v>493812</v>
      </c>
    </row>
    <row r="148" spans="1:4" ht="12.75" customHeight="1">
      <c r="A148" s="56"/>
      <c r="B148" s="57" t="s">
        <v>53</v>
      </c>
      <c r="C148" s="166">
        <v>0.84630853468505651</v>
      </c>
      <c r="D148" s="164"/>
    </row>
    <row r="149" spans="1:4" ht="12.75" customHeight="1">
      <c r="A149" s="56"/>
      <c r="B149" s="57"/>
      <c r="C149" s="166"/>
      <c r="D149" s="164"/>
    </row>
    <row r="150" spans="1:4" ht="12.95" customHeight="1">
      <c r="A150" s="52" t="s">
        <v>68</v>
      </c>
      <c r="B150" s="53"/>
      <c r="D150" s="164"/>
    </row>
    <row r="151" spans="1:4">
      <c r="A151" s="5" t="s">
        <v>11</v>
      </c>
      <c r="B151" s="45" t="s">
        <v>48</v>
      </c>
      <c r="C151" s="169">
        <v>1066.2836937880036</v>
      </c>
      <c r="D151" s="164">
        <v>44897</v>
      </c>
    </row>
    <row r="152" spans="1:4">
      <c r="A152" s="3"/>
      <c r="B152" s="45" t="s">
        <v>49</v>
      </c>
      <c r="C152" s="169">
        <v>1051.5620471748339</v>
      </c>
      <c r="D152" s="164">
        <v>43201</v>
      </c>
    </row>
    <row r="153" spans="1:4">
      <c r="A153" s="3"/>
      <c r="B153" s="45" t="s">
        <v>50</v>
      </c>
      <c r="C153" s="169">
        <v>1013.4360711261643</v>
      </c>
      <c r="D153" s="164">
        <v>44878</v>
      </c>
    </row>
    <row r="154" spans="1:4">
      <c r="A154" s="3"/>
      <c r="B154" s="45" t="s">
        <v>51</v>
      </c>
      <c r="C154" s="169">
        <v>940.21472948771805</v>
      </c>
      <c r="D154" s="164">
        <v>45229</v>
      </c>
    </row>
    <row r="155" spans="1:4">
      <c r="A155" s="3"/>
      <c r="B155" s="45" t="s">
        <v>52</v>
      </c>
      <c r="C155" s="169">
        <v>831.97249971684221</v>
      </c>
      <c r="D155" s="164">
        <v>44145</v>
      </c>
    </row>
    <row r="156" spans="1:4">
      <c r="A156" s="56"/>
      <c r="B156" s="57" t="s">
        <v>53</v>
      </c>
      <c r="C156" s="166">
        <v>0.78025435872627469</v>
      </c>
      <c r="D156" s="164"/>
    </row>
    <row r="157" spans="1:4">
      <c r="A157" s="41"/>
      <c r="C157" s="169"/>
      <c r="D157" s="164"/>
    </row>
    <row r="158" spans="1:4">
      <c r="A158" s="3"/>
      <c r="B158" s="4"/>
      <c r="C158" s="169"/>
      <c r="D158" s="164"/>
    </row>
    <row r="159" spans="1:4">
      <c r="A159" s="5" t="s">
        <v>69</v>
      </c>
      <c r="B159" s="45" t="s">
        <v>48</v>
      </c>
      <c r="C159" s="169">
        <v>1016.9442458140111</v>
      </c>
      <c r="D159" s="164">
        <v>56498</v>
      </c>
    </row>
    <row r="160" spans="1:4">
      <c r="A160" s="3"/>
      <c r="B160" s="45" t="s">
        <v>49</v>
      </c>
      <c r="C160" s="169">
        <v>982.63361865252318</v>
      </c>
      <c r="D160" s="164">
        <v>57129</v>
      </c>
    </row>
    <row r="161" spans="1:4">
      <c r="A161" s="3"/>
      <c r="B161" s="45" t="s">
        <v>50</v>
      </c>
      <c r="C161" s="169">
        <v>941.08991024450631</v>
      </c>
      <c r="D161" s="164">
        <v>58158</v>
      </c>
    </row>
    <row r="162" spans="1:4">
      <c r="A162" s="3"/>
      <c r="B162" s="45" t="s">
        <v>51</v>
      </c>
      <c r="C162" s="169">
        <v>910.97591458078068</v>
      </c>
      <c r="D162" s="164">
        <v>57130</v>
      </c>
    </row>
    <row r="163" spans="1:4">
      <c r="A163" s="3"/>
      <c r="B163" s="45" t="s">
        <v>52</v>
      </c>
      <c r="C163" s="169">
        <v>851.51997782167234</v>
      </c>
      <c r="D163" s="164">
        <v>57714</v>
      </c>
    </row>
    <row r="164" spans="1:4">
      <c r="A164" s="56"/>
      <c r="B164" s="57" t="s">
        <v>53</v>
      </c>
      <c r="C164" s="166">
        <v>0.83733201827606074</v>
      </c>
      <c r="D164" s="164"/>
    </row>
    <row r="165" spans="1:4">
      <c r="A165" s="41"/>
      <c r="C165" s="169"/>
      <c r="D165" s="164"/>
    </row>
    <row r="166" spans="1:4">
      <c r="A166" s="3"/>
      <c r="B166" s="4"/>
      <c r="C166" s="169"/>
      <c r="D166" s="164"/>
    </row>
    <row r="167" spans="1:4">
      <c r="A167" s="5" t="s">
        <v>9</v>
      </c>
      <c r="B167" s="45" t="s">
        <v>48</v>
      </c>
      <c r="C167" s="169">
        <v>1056.4138201299668</v>
      </c>
      <c r="D167" s="164">
        <v>100795</v>
      </c>
    </row>
    <row r="168" spans="1:4">
      <c r="A168" s="3"/>
      <c r="B168" s="45" t="s">
        <v>49</v>
      </c>
      <c r="C168" s="169">
        <v>1010.365724118039</v>
      </c>
      <c r="D168" s="164">
        <v>100543</v>
      </c>
    </row>
    <row r="169" spans="1:4">
      <c r="A169" s="3"/>
      <c r="B169" s="45" t="s">
        <v>50</v>
      </c>
      <c r="C169" s="169">
        <v>965.36893297195468</v>
      </c>
      <c r="D169" s="164">
        <v>104046</v>
      </c>
    </row>
    <row r="170" spans="1:4">
      <c r="A170" s="3"/>
      <c r="B170" s="45" t="s">
        <v>51</v>
      </c>
      <c r="C170" s="169">
        <v>915.8007232288669</v>
      </c>
      <c r="D170" s="164">
        <v>102872</v>
      </c>
    </row>
    <row r="171" spans="1:4">
      <c r="A171" s="3"/>
      <c r="B171" s="45" t="s">
        <v>52</v>
      </c>
      <c r="C171" s="169">
        <v>842.19264716102577</v>
      </c>
      <c r="D171" s="164">
        <v>100723</v>
      </c>
    </row>
    <row r="172" spans="1:4">
      <c r="A172" s="56"/>
      <c r="B172" s="57" t="s">
        <v>53</v>
      </c>
      <c r="C172" s="166">
        <v>0.79721850577211673</v>
      </c>
      <c r="D172" s="164"/>
    </row>
    <row r="173" spans="1:4">
      <c r="A173" s="56"/>
      <c r="B173" s="57"/>
      <c r="C173" s="166"/>
      <c r="D173" s="164"/>
    </row>
    <row r="174" spans="1:4" ht="15">
      <c r="A174" s="52" t="s">
        <v>70</v>
      </c>
      <c r="B174" s="53"/>
      <c r="D174" s="164"/>
    </row>
    <row r="175" spans="1:4">
      <c r="A175" s="5" t="s">
        <v>12</v>
      </c>
      <c r="B175" s="45" t="s">
        <v>48</v>
      </c>
      <c r="C175" s="143">
        <v>1101.818617567619</v>
      </c>
      <c r="D175" s="164">
        <v>26287</v>
      </c>
    </row>
    <row r="176" spans="1:4">
      <c r="A176" s="75"/>
      <c r="B176" s="45" t="s">
        <v>49</v>
      </c>
      <c r="C176" s="169">
        <v>1071.001406417706</v>
      </c>
      <c r="D176" s="164">
        <v>27019</v>
      </c>
    </row>
    <row r="177" spans="1:4">
      <c r="A177" s="75"/>
      <c r="B177" s="45" t="s">
        <v>50</v>
      </c>
      <c r="C177" s="169">
        <v>1050.6580210279517</v>
      </c>
      <c r="D177" s="164">
        <v>27297</v>
      </c>
    </row>
    <row r="178" spans="1:4">
      <c r="A178" s="75"/>
      <c r="B178" s="45" t="s">
        <v>51</v>
      </c>
      <c r="C178" s="169">
        <v>1017.8233998721319</v>
      </c>
      <c r="D178" s="164">
        <v>28154</v>
      </c>
    </row>
    <row r="179" spans="1:4">
      <c r="A179" s="75"/>
      <c r="B179" s="45" t="s">
        <v>52</v>
      </c>
      <c r="C179" s="169">
        <v>957.22614967152242</v>
      </c>
      <c r="D179" s="164">
        <v>28008</v>
      </c>
    </row>
    <row r="180" spans="1:4">
      <c r="A180" s="56"/>
      <c r="B180" s="57" t="s">
        <v>53</v>
      </c>
      <c r="C180" s="166">
        <v>0.86876926420493816</v>
      </c>
      <c r="D180" s="164"/>
    </row>
    <row r="181" spans="1:4">
      <c r="A181" s="41"/>
      <c r="C181" s="169"/>
      <c r="D181" s="164"/>
    </row>
    <row r="182" spans="1:4">
      <c r="A182" s="75"/>
      <c r="B182" s="4"/>
      <c r="C182" s="169"/>
      <c r="D182" s="164"/>
    </row>
    <row r="183" spans="1:4">
      <c r="A183" s="5" t="s">
        <v>71</v>
      </c>
      <c r="B183" s="45" t="s">
        <v>48</v>
      </c>
      <c r="C183" s="169">
        <v>1033.9576498657918</v>
      </c>
      <c r="D183" s="164">
        <v>16765</v>
      </c>
    </row>
    <row r="184" spans="1:4">
      <c r="A184" s="75"/>
      <c r="B184" s="45" t="s">
        <v>49</v>
      </c>
      <c r="C184" s="169">
        <v>994.27722879791509</v>
      </c>
      <c r="D184" s="164">
        <v>18418</v>
      </c>
    </row>
    <row r="185" spans="1:4">
      <c r="A185" s="75"/>
      <c r="B185" s="45" t="s">
        <v>50</v>
      </c>
      <c r="C185" s="169">
        <v>802.73338879068319</v>
      </c>
      <c r="D185" s="164">
        <v>19234</v>
      </c>
    </row>
    <row r="186" spans="1:4">
      <c r="A186" s="75"/>
      <c r="B186" s="45" t="s">
        <v>51</v>
      </c>
      <c r="C186" s="169">
        <v>586.9279369779</v>
      </c>
      <c r="D186" s="164">
        <v>18914</v>
      </c>
    </row>
    <row r="187" spans="1:4">
      <c r="A187" s="75"/>
      <c r="B187" s="45" t="s">
        <v>52</v>
      </c>
      <c r="C187" s="169">
        <v>505.38119180633146</v>
      </c>
      <c r="D187" s="164">
        <v>16110</v>
      </c>
    </row>
    <row r="188" spans="1:4">
      <c r="A188" s="56"/>
      <c r="B188" s="57" t="s">
        <v>53</v>
      </c>
      <c r="C188" s="166">
        <v>0.48878326097005054</v>
      </c>
      <c r="D188" s="164"/>
    </row>
    <row r="189" spans="1:4">
      <c r="A189" s="41"/>
      <c r="C189" s="169"/>
      <c r="D189" s="164"/>
    </row>
    <row r="190" spans="1:4">
      <c r="A190" s="75"/>
      <c r="B190" s="4"/>
      <c r="C190" s="169"/>
      <c r="D190" s="164"/>
    </row>
    <row r="191" spans="1:4">
      <c r="A191" s="5" t="s">
        <v>10</v>
      </c>
      <c r="B191" s="45" t="s">
        <v>48</v>
      </c>
      <c r="C191" s="169">
        <v>1088.9857179454336</v>
      </c>
      <c r="D191" s="164">
        <v>46842</v>
      </c>
    </row>
    <row r="192" spans="1:4">
      <c r="A192" s="75"/>
      <c r="B192" s="45" t="s">
        <v>49</v>
      </c>
      <c r="C192" s="169">
        <v>1052.8523340603176</v>
      </c>
      <c r="D192" s="164">
        <v>45393</v>
      </c>
    </row>
    <row r="193" spans="1:4">
      <c r="A193" s="75"/>
      <c r="B193" s="45" t="s">
        <v>50</v>
      </c>
      <c r="C193" s="169">
        <v>1009.2004432299847</v>
      </c>
      <c r="D193" s="164">
        <v>46477</v>
      </c>
    </row>
    <row r="194" spans="1:4">
      <c r="A194" s="75"/>
      <c r="B194" s="45" t="s">
        <v>51</v>
      </c>
      <c r="C194" s="169">
        <v>946.72021096948811</v>
      </c>
      <c r="D194" s="164">
        <v>43229</v>
      </c>
    </row>
    <row r="195" spans="1:4">
      <c r="A195" s="75"/>
      <c r="B195" s="45" t="s">
        <v>52</v>
      </c>
      <c r="C195" s="169">
        <v>581.57101547498019</v>
      </c>
      <c r="D195" s="164">
        <v>44265</v>
      </c>
    </row>
    <row r="196" spans="1:4">
      <c r="A196" s="56"/>
      <c r="B196" s="57" t="s">
        <v>53</v>
      </c>
      <c r="C196" s="166">
        <v>0.53404834047981631</v>
      </c>
      <c r="D196" s="164"/>
    </row>
    <row r="197" spans="1:4">
      <c r="A197" s="56"/>
      <c r="B197" s="57"/>
      <c r="C197" s="166"/>
      <c r="D197" s="164"/>
    </row>
    <row r="198" spans="1:4" ht="12.95" customHeight="1">
      <c r="A198" s="52" t="s">
        <v>28</v>
      </c>
      <c r="B198" s="53"/>
      <c r="D198" s="164"/>
    </row>
    <row r="199" spans="1:4">
      <c r="A199" s="5" t="s">
        <v>72</v>
      </c>
      <c r="B199" s="45" t="s">
        <v>48</v>
      </c>
      <c r="C199" s="169">
        <v>1119.7201976450265</v>
      </c>
      <c r="D199" s="164">
        <v>78727</v>
      </c>
    </row>
    <row r="200" spans="1:4">
      <c r="A200" s="2"/>
      <c r="B200" s="45" t="s">
        <v>49</v>
      </c>
      <c r="C200" s="169">
        <v>1090.5941522965047</v>
      </c>
      <c r="D200" s="164">
        <v>79621</v>
      </c>
    </row>
    <row r="201" spans="1:4">
      <c r="A201" s="2"/>
      <c r="B201" s="45" t="s">
        <v>50</v>
      </c>
      <c r="C201" s="169">
        <v>1072.3781108453356</v>
      </c>
      <c r="D201" s="164">
        <v>78596</v>
      </c>
    </row>
    <row r="202" spans="1:4">
      <c r="A202" s="2"/>
      <c r="B202" s="45" t="s">
        <v>51</v>
      </c>
      <c r="C202" s="169">
        <v>1059.326328295668</v>
      </c>
      <c r="D202" s="164">
        <v>78277</v>
      </c>
    </row>
    <row r="203" spans="1:4">
      <c r="A203" s="2"/>
      <c r="B203" s="45" t="s">
        <v>52</v>
      </c>
      <c r="C203" s="169">
        <v>1033.1930782088948</v>
      </c>
      <c r="D203" s="168">
        <v>78968</v>
      </c>
    </row>
    <row r="204" spans="1:4">
      <c r="A204" s="57"/>
      <c r="B204" s="57" t="s">
        <v>53</v>
      </c>
      <c r="C204" s="166">
        <v>0.9227243380818585</v>
      </c>
      <c r="D204" s="168"/>
    </row>
    <row r="205" spans="1:4">
      <c r="A205" s="45"/>
      <c r="C205" s="169"/>
      <c r="D205" s="168"/>
    </row>
    <row r="206" spans="1:4">
      <c r="A206" s="2"/>
      <c r="C206" s="169"/>
      <c r="D206" s="168"/>
    </row>
    <row r="207" spans="1:4">
      <c r="A207" s="5" t="s">
        <v>73</v>
      </c>
      <c r="B207" s="45" t="s">
        <v>48</v>
      </c>
      <c r="C207" s="192" t="s">
        <v>74</v>
      </c>
      <c r="D207" s="192"/>
    </row>
    <row r="208" spans="1:4">
      <c r="A208" s="2"/>
      <c r="B208" s="45" t="s">
        <v>49</v>
      </c>
      <c r="C208" s="169"/>
      <c r="D208" s="168"/>
    </row>
    <row r="209" spans="1:4">
      <c r="A209" s="2"/>
      <c r="B209" s="45" t="s">
        <v>50</v>
      </c>
      <c r="C209" s="169"/>
      <c r="D209" s="168"/>
    </row>
    <row r="210" spans="1:4">
      <c r="A210" s="2"/>
      <c r="B210" s="45" t="s">
        <v>51</v>
      </c>
      <c r="C210" s="169"/>
      <c r="D210" s="168"/>
    </row>
    <row r="211" spans="1:4">
      <c r="A211" s="2"/>
      <c r="B211" s="45" t="s">
        <v>52</v>
      </c>
      <c r="C211" s="169"/>
      <c r="D211" s="168"/>
    </row>
    <row r="212" spans="1:4">
      <c r="A212" s="57"/>
      <c r="B212" s="57" t="s">
        <v>53</v>
      </c>
      <c r="C212" s="166"/>
      <c r="D212" s="168"/>
    </row>
    <row r="213" spans="1:4">
      <c r="A213" s="45"/>
      <c r="C213" s="169"/>
      <c r="D213" s="168"/>
    </row>
    <row r="214" spans="1:4">
      <c r="A214" s="2"/>
      <c r="B214" s="4"/>
      <c r="C214" s="169"/>
      <c r="D214" s="168"/>
    </row>
    <row r="215" spans="1:4">
      <c r="A215" s="5" t="s">
        <v>28</v>
      </c>
      <c r="B215" s="45" t="s">
        <v>48</v>
      </c>
      <c r="C215" s="169">
        <v>1119.7201976450265</v>
      </c>
      <c r="D215" s="168">
        <v>78727</v>
      </c>
    </row>
    <row r="216" spans="1:4">
      <c r="A216" s="2"/>
      <c r="B216" s="45" t="s">
        <v>49</v>
      </c>
      <c r="C216" s="169">
        <v>1090.5941522965047</v>
      </c>
      <c r="D216" s="168">
        <v>79621</v>
      </c>
    </row>
    <row r="217" spans="1:4">
      <c r="A217" s="2"/>
      <c r="B217" s="45" t="s">
        <v>50</v>
      </c>
      <c r="C217" s="169">
        <v>1072.3781108453356</v>
      </c>
      <c r="D217" s="168">
        <v>78596</v>
      </c>
    </row>
    <row r="218" spans="1:4">
      <c r="A218" s="2"/>
      <c r="B218" s="45" t="s">
        <v>51</v>
      </c>
      <c r="C218" s="169">
        <v>1059.326328295668</v>
      </c>
      <c r="D218" s="168">
        <v>78277</v>
      </c>
    </row>
    <row r="219" spans="1:4">
      <c r="A219" s="2"/>
      <c r="B219" s="45" t="s">
        <v>52</v>
      </c>
      <c r="C219" s="169">
        <v>1033.1930782088948</v>
      </c>
      <c r="D219" s="168">
        <v>78968</v>
      </c>
    </row>
    <row r="220" spans="1:4">
      <c r="A220" s="57"/>
      <c r="B220" s="57" t="s">
        <v>53</v>
      </c>
      <c r="C220" s="166">
        <v>0.9227243380818585</v>
      </c>
      <c r="D220" s="168"/>
    </row>
  </sheetData>
  <mergeCells count="4">
    <mergeCell ref="C1:D3"/>
    <mergeCell ref="B2:B4"/>
    <mergeCell ref="C4:D4"/>
    <mergeCell ref="C207:D207"/>
  </mergeCells>
  <conditionalFormatting sqref="A6:D220">
    <cfRule type="expression" dxfId="266" priority="2" stopIfTrue="1">
      <formula>MOD(ROW(),2)=1</formula>
    </cfRule>
  </conditionalFormatting>
  <conditionalFormatting sqref="A103">
    <cfRule type="expression" dxfId="265" priority="1" stopIfTrue="1">
      <formula>MOD(ROW(),2)=1</formula>
    </cfRule>
  </conditionalFormatting>
  <hyperlinks>
    <hyperlink ref="B2" location="Notes_on_the_data!A1" display="Link to Notes on the data" xr:uid="{99D31BDF-E1F0-47A1-936D-8433BF93E8E1}"/>
    <hyperlink ref="A3" location="Key!A1" display="Link to Key" xr:uid="{0DF47043-CC52-4954-93B0-C8F32B287E28}"/>
    <hyperlink ref="B1" r:id="rId1" xr:uid="{40B2B1B4-A651-46C2-B83A-4A26008C968F}"/>
    <hyperlink ref="A2" location="Contents!A8" display="BACK TO CONTENTS" xr:uid="{2F233739-5FB7-45EC-9DF5-B9181C6F4D55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563B8-5C2F-4F94-A17D-D8D7DC734E25}">
  <dimension ref="A1:AJ220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5"/>
  <cols>
    <col min="1" max="1" width="25.7109375" style="6" customWidth="1"/>
    <col min="2" max="2" width="43.7109375" style="45" customWidth="1"/>
    <col min="3" max="3" width="10.7109375" customWidth="1"/>
    <col min="4" max="4" width="10.7109375" style="145" customWidth="1"/>
    <col min="5" max="6" width="10.7109375" customWidth="1"/>
    <col min="7" max="7" width="1.7109375" customWidth="1"/>
    <col min="8" max="8" width="10.7109375" customWidth="1"/>
    <col min="9" max="9" width="10.7109375" style="145" customWidth="1"/>
    <col min="10" max="11" width="10.7109375" customWidth="1"/>
    <col min="12" max="12" width="1.7109375" customWidth="1"/>
    <col min="13" max="13" width="10.7109375" customWidth="1"/>
    <col min="14" max="14" width="10.7109375" style="145" customWidth="1"/>
    <col min="15" max="16" width="10.7109375" customWidth="1"/>
    <col min="17" max="17" width="1.7109375" customWidth="1"/>
    <col min="18" max="18" width="10.7109375" customWidth="1"/>
    <col min="19" max="19" width="10.7109375" style="145" customWidth="1"/>
    <col min="20" max="21" width="10.7109375" customWidth="1"/>
    <col min="22" max="22" width="1.7109375" customWidth="1"/>
    <col min="23" max="23" width="10.7109375" customWidth="1"/>
    <col min="24" max="24" width="10.7109375" style="145" customWidth="1"/>
    <col min="25" max="26" width="10.7109375" customWidth="1"/>
    <col min="27" max="27" width="1.7109375" customWidth="1"/>
    <col min="28" max="28" width="10.7109375" customWidth="1"/>
    <col min="29" max="29" width="10.7109375" style="145" customWidth="1"/>
    <col min="30" max="31" width="10.7109375" customWidth="1"/>
    <col min="32" max="32" width="1.7109375" customWidth="1"/>
    <col min="33" max="33" width="10.7109375" customWidth="1"/>
    <col min="34" max="34" width="10.7109375" style="145" customWidth="1"/>
    <col min="35" max="36" width="10.7109375" customWidth="1"/>
  </cols>
  <sheetData>
    <row r="1" spans="1:36" ht="24" customHeight="1">
      <c r="A1" s="1" t="s">
        <v>82</v>
      </c>
      <c r="B1" s="43" t="s">
        <v>43</v>
      </c>
      <c r="C1" s="207" t="s">
        <v>134</v>
      </c>
      <c r="D1" s="207"/>
      <c r="E1" s="207"/>
      <c r="F1" s="207"/>
      <c r="G1" s="3"/>
      <c r="H1" s="207" t="s">
        <v>135</v>
      </c>
      <c r="I1" s="207"/>
      <c r="J1" s="207"/>
      <c r="K1" s="207"/>
      <c r="L1" s="3"/>
      <c r="M1" s="207" t="s">
        <v>136</v>
      </c>
      <c r="N1" s="207"/>
      <c r="O1" s="207"/>
      <c r="P1" s="207"/>
      <c r="Q1" s="3"/>
      <c r="R1" s="207" t="s">
        <v>137</v>
      </c>
      <c r="S1" s="207"/>
      <c r="T1" s="207"/>
      <c r="U1" s="207"/>
      <c r="V1" s="3"/>
      <c r="W1" s="207" t="s">
        <v>166</v>
      </c>
      <c r="X1" s="207"/>
      <c r="Y1" s="207"/>
      <c r="Z1" s="207"/>
      <c r="AA1" s="3"/>
      <c r="AB1" s="207" t="s">
        <v>139</v>
      </c>
      <c r="AC1" s="207"/>
      <c r="AD1" s="207"/>
      <c r="AE1" s="207"/>
      <c r="AF1" s="3"/>
      <c r="AG1" s="207" t="s">
        <v>140</v>
      </c>
      <c r="AH1" s="207"/>
      <c r="AI1" s="207"/>
      <c r="AJ1" s="207"/>
    </row>
    <row r="2" spans="1:36">
      <c r="A2" s="49" t="s">
        <v>0</v>
      </c>
      <c r="B2" s="184" t="s">
        <v>42</v>
      </c>
      <c r="C2" s="207"/>
      <c r="D2" s="207"/>
      <c r="E2" s="207"/>
      <c r="F2" s="207"/>
      <c r="G2" s="3"/>
      <c r="H2" s="207"/>
      <c r="I2" s="207"/>
      <c r="J2" s="207"/>
      <c r="K2" s="207"/>
      <c r="L2" s="3"/>
      <c r="M2" s="207"/>
      <c r="N2" s="207"/>
      <c r="O2" s="207"/>
      <c r="P2" s="207"/>
      <c r="Q2" s="3"/>
      <c r="R2" s="207"/>
      <c r="S2" s="207"/>
      <c r="T2" s="207"/>
      <c r="U2" s="207"/>
      <c r="V2" s="3"/>
      <c r="W2" s="207"/>
      <c r="X2" s="207"/>
      <c r="Y2" s="207"/>
      <c r="Z2" s="207"/>
      <c r="AA2" s="3"/>
      <c r="AB2" s="207"/>
      <c r="AC2" s="207"/>
      <c r="AD2" s="207"/>
      <c r="AE2" s="207"/>
      <c r="AF2" s="3"/>
      <c r="AG2" s="207"/>
      <c r="AH2" s="207"/>
      <c r="AI2" s="207"/>
      <c r="AJ2" s="207"/>
    </row>
    <row r="3" spans="1:36">
      <c r="A3" s="122" t="s">
        <v>1</v>
      </c>
      <c r="B3" s="185"/>
      <c r="C3" s="208"/>
      <c r="D3" s="208"/>
      <c r="E3" s="208"/>
      <c r="F3" s="208"/>
      <c r="G3" s="3"/>
      <c r="H3" s="208"/>
      <c r="I3" s="208"/>
      <c r="J3" s="208"/>
      <c r="K3" s="208"/>
      <c r="L3" s="3"/>
      <c r="M3" s="208"/>
      <c r="N3" s="208"/>
      <c r="O3" s="208"/>
      <c r="P3" s="208"/>
      <c r="Q3" s="3"/>
      <c r="R3" s="208"/>
      <c r="S3" s="208"/>
      <c r="T3" s="208"/>
      <c r="U3" s="208"/>
      <c r="V3" s="3"/>
      <c r="W3" s="208"/>
      <c r="X3" s="208"/>
      <c r="Y3" s="208"/>
      <c r="Z3" s="208"/>
      <c r="AA3" s="3"/>
      <c r="AB3" s="208"/>
      <c r="AC3" s="208"/>
      <c r="AD3" s="208"/>
      <c r="AE3" s="208"/>
      <c r="AF3" s="3"/>
      <c r="AG3" s="208"/>
      <c r="AH3" s="208"/>
      <c r="AI3" s="208"/>
      <c r="AJ3" s="208"/>
    </row>
    <row r="4" spans="1:36">
      <c r="A4" s="51"/>
      <c r="B4" s="186"/>
      <c r="C4" s="194" t="s">
        <v>96</v>
      </c>
      <c r="D4" s="209"/>
      <c r="E4" s="209"/>
      <c r="F4" s="209"/>
      <c r="G4" s="120"/>
      <c r="H4" s="194" t="s">
        <v>96</v>
      </c>
      <c r="I4" s="209"/>
      <c r="J4" s="209"/>
      <c r="K4" s="209"/>
      <c r="L4" s="120"/>
      <c r="M4" s="194" t="s">
        <v>96</v>
      </c>
      <c r="N4" s="209"/>
      <c r="O4" s="209"/>
      <c r="P4" s="209"/>
      <c r="Q4" s="120"/>
      <c r="R4" s="194" t="s">
        <v>96</v>
      </c>
      <c r="S4" s="209"/>
      <c r="T4" s="209"/>
      <c r="U4" s="209"/>
      <c r="V4" s="120"/>
      <c r="W4" s="194" t="s">
        <v>96</v>
      </c>
      <c r="X4" s="209"/>
      <c r="Y4" s="209"/>
      <c r="Z4" s="209"/>
      <c r="AA4" s="120"/>
      <c r="AB4" s="194" t="s">
        <v>96</v>
      </c>
      <c r="AC4" s="209"/>
      <c r="AD4" s="209"/>
      <c r="AE4" s="209"/>
      <c r="AF4" s="120"/>
      <c r="AG4" s="194" t="s">
        <v>96</v>
      </c>
      <c r="AH4" s="209"/>
      <c r="AI4" s="209"/>
      <c r="AJ4" s="209"/>
    </row>
    <row r="5" spans="1:36" ht="80.25" customHeight="1">
      <c r="A5" s="42" t="s">
        <v>44</v>
      </c>
      <c r="B5" s="42" t="s">
        <v>45</v>
      </c>
      <c r="C5" s="141" t="s">
        <v>122</v>
      </c>
      <c r="D5" s="142" t="s">
        <v>123</v>
      </c>
      <c r="E5" s="141" t="s">
        <v>124</v>
      </c>
      <c r="F5" s="141" t="s">
        <v>125</v>
      </c>
      <c r="G5" s="120"/>
      <c r="H5" s="141" t="s">
        <v>122</v>
      </c>
      <c r="I5" s="142" t="s">
        <v>123</v>
      </c>
      <c r="J5" s="141" t="s">
        <v>124</v>
      </c>
      <c r="K5" s="141" t="s">
        <v>125</v>
      </c>
      <c r="L5" s="120"/>
      <c r="M5" s="141" t="s">
        <v>122</v>
      </c>
      <c r="N5" s="142" t="s">
        <v>123</v>
      </c>
      <c r="O5" s="141" t="s">
        <v>124</v>
      </c>
      <c r="P5" s="141" t="s">
        <v>125</v>
      </c>
      <c r="Q5" s="120"/>
      <c r="R5" s="141" t="s">
        <v>122</v>
      </c>
      <c r="S5" s="142" t="s">
        <v>123</v>
      </c>
      <c r="T5" s="141" t="s">
        <v>124</v>
      </c>
      <c r="U5" s="141" t="s">
        <v>125</v>
      </c>
      <c r="V5" s="120"/>
      <c r="W5" s="141" t="s">
        <v>122</v>
      </c>
      <c r="X5" s="142" t="s">
        <v>123</v>
      </c>
      <c r="Y5" s="141" t="s">
        <v>124</v>
      </c>
      <c r="Z5" s="141" t="s">
        <v>125</v>
      </c>
      <c r="AA5" s="120"/>
      <c r="AB5" s="141" t="s">
        <v>122</v>
      </c>
      <c r="AC5" s="142" t="s">
        <v>123</v>
      </c>
      <c r="AD5" s="141" t="s">
        <v>124</v>
      </c>
      <c r="AE5" s="141" t="s">
        <v>125</v>
      </c>
      <c r="AF5" s="120"/>
      <c r="AG5" s="141" t="s">
        <v>122</v>
      </c>
      <c r="AH5" s="142" t="s">
        <v>123</v>
      </c>
      <c r="AI5" s="141" t="s">
        <v>124</v>
      </c>
      <c r="AJ5" s="141" t="s">
        <v>125</v>
      </c>
    </row>
    <row r="6" spans="1:36" ht="12.75" customHeight="1">
      <c r="A6" s="52" t="s">
        <v>46</v>
      </c>
      <c r="B6" s="53"/>
    </row>
    <row r="7" spans="1:36" ht="12.75" customHeight="1">
      <c r="A7" s="5" t="s">
        <v>47</v>
      </c>
      <c r="B7" s="45" t="s">
        <v>48</v>
      </c>
      <c r="C7" s="44">
        <v>768</v>
      </c>
      <c r="D7" s="146">
        <v>122.59583770872122</v>
      </c>
      <c r="E7" s="143">
        <v>92.677430352823137</v>
      </c>
      <c r="F7" s="144" t="s">
        <v>189</v>
      </c>
      <c r="G7" s="45"/>
      <c r="H7" s="44">
        <v>2912</v>
      </c>
      <c r="I7" s="146">
        <v>346.02179944815538</v>
      </c>
      <c r="J7" s="143">
        <v>89.774584239086337</v>
      </c>
      <c r="K7" s="144" t="s">
        <v>188</v>
      </c>
      <c r="L7" s="45"/>
      <c r="M7" s="44">
        <v>4166</v>
      </c>
      <c r="N7" s="146">
        <v>941.36896293883058</v>
      </c>
      <c r="O7" s="143">
        <v>79.076172947717353</v>
      </c>
      <c r="P7" s="144" t="s">
        <v>188</v>
      </c>
      <c r="Q7" s="45"/>
      <c r="R7" s="44">
        <v>7635</v>
      </c>
      <c r="S7" s="146">
        <v>806.62973752339724</v>
      </c>
      <c r="T7" s="143">
        <v>65.45978886319746</v>
      </c>
      <c r="U7" s="144" t="s">
        <v>188</v>
      </c>
      <c r="V7" s="45"/>
      <c r="W7" s="44">
        <v>5566</v>
      </c>
      <c r="X7" s="146">
        <v>686.84173285406553</v>
      </c>
      <c r="Y7" s="143">
        <v>71.312815996252539</v>
      </c>
      <c r="Z7" s="144" t="s">
        <v>188</v>
      </c>
      <c r="AA7" s="45"/>
      <c r="AB7" s="44">
        <v>5298</v>
      </c>
      <c r="AC7" s="146">
        <v>1139.0309113909416</v>
      </c>
      <c r="AD7" s="143">
        <v>87.04836080924305</v>
      </c>
      <c r="AE7" s="144" t="s">
        <v>188</v>
      </c>
      <c r="AF7" s="45"/>
      <c r="AG7" s="44">
        <v>23433</v>
      </c>
      <c r="AH7" s="146">
        <v>715.04811323171202</v>
      </c>
      <c r="AI7" s="143">
        <v>74.033263845750852</v>
      </c>
      <c r="AJ7" s="144" t="s">
        <v>188</v>
      </c>
    </row>
    <row r="8" spans="1:36" ht="12.75" customHeight="1">
      <c r="A8" s="3"/>
      <c r="B8" s="45" t="s">
        <v>49</v>
      </c>
      <c r="C8" s="44">
        <v>609</v>
      </c>
      <c r="D8" s="146">
        <v>101.82966044762335</v>
      </c>
      <c r="E8" s="143">
        <v>76.97905116818572</v>
      </c>
      <c r="F8" s="144" t="s">
        <v>188</v>
      </c>
      <c r="G8" s="45"/>
      <c r="H8" s="44">
        <v>2868</v>
      </c>
      <c r="I8" s="146">
        <v>360.62465285505232</v>
      </c>
      <c r="J8" s="143">
        <v>93.563261991179587</v>
      </c>
      <c r="K8" s="144" t="s">
        <v>188</v>
      </c>
      <c r="L8" s="45"/>
      <c r="M8" s="44">
        <v>4574</v>
      </c>
      <c r="N8" s="146">
        <v>1037.918396877679</v>
      </c>
      <c r="O8" s="143">
        <v>87.186446428922707</v>
      </c>
      <c r="P8" s="144" t="s">
        <v>188</v>
      </c>
      <c r="Q8" s="45"/>
      <c r="R8" s="44">
        <v>8776</v>
      </c>
      <c r="S8" s="146">
        <v>864.97454035322551</v>
      </c>
      <c r="T8" s="143">
        <v>70.194598772675491</v>
      </c>
      <c r="U8" s="144" t="s">
        <v>188</v>
      </c>
      <c r="V8" s="45"/>
      <c r="W8" s="44">
        <v>5867</v>
      </c>
      <c r="X8" s="146">
        <v>738.87767715301311</v>
      </c>
      <c r="Y8" s="143">
        <v>76.715559515581674</v>
      </c>
      <c r="Z8" s="144" t="s">
        <v>188</v>
      </c>
      <c r="AA8" s="45"/>
      <c r="AB8" s="44">
        <v>6430</v>
      </c>
      <c r="AC8" s="146">
        <v>1366.2865930425266</v>
      </c>
      <c r="AD8" s="143">
        <v>104.41596196433404</v>
      </c>
      <c r="AE8" s="144" t="s">
        <v>188</v>
      </c>
      <c r="AF8" s="45"/>
      <c r="AG8" s="44">
        <v>26256</v>
      </c>
      <c r="AH8" s="146">
        <v>784.01184253504459</v>
      </c>
      <c r="AI8" s="143">
        <v>81.17349661166277</v>
      </c>
      <c r="AJ8" s="144" t="s">
        <v>188</v>
      </c>
    </row>
    <row r="9" spans="1:36" ht="12.75" customHeight="1">
      <c r="A9" s="3"/>
      <c r="B9" s="45" t="s">
        <v>50</v>
      </c>
      <c r="C9" s="44">
        <v>674</v>
      </c>
      <c r="D9" s="146">
        <v>108.38085421385921</v>
      </c>
      <c r="E9" s="143">
        <v>81.931485242176976</v>
      </c>
      <c r="F9" s="144" t="s">
        <v>188</v>
      </c>
      <c r="G9" s="45"/>
      <c r="H9" s="44">
        <v>2717</v>
      </c>
      <c r="I9" s="146">
        <v>332.37790114095429</v>
      </c>
      <c r="J9" s="143">
        <v>86.234705249141726</v>
      </c>
      <c r="K9" s="144" t="s">
        <v>188</v>
      </c>
      <c r="L9" s="45"/>
      <c r="M9" s="44">
        <v>4593</v>
      </c>
      <c r="N9" s="146">
        <v>1033.4331404924942</v>
      </c>
      <c r="O9" s="143">
        <v>86.809679270036909</v>
      </c>
      <c r="P9" s="144" t="s">
        <v>188</v>
      </c>
      <c r="Q9" s="45"/>
      <c r="R9" s="44">
        <v>10332</v>
      </c>
      <c r="S9" s="146">
        <v>1000.1359533328268</v>
      </c>
      <c r="T9" s="143">
        <v>81.163246647301492</v>
      </c>
      <c r="U9" s="144" t="s">
        <v>188</v>
      </c>
      <c r="V9" s="45"/>
      <c r="W9" s="44">
        <v>6856</v>
      </c>
      <c r="X9" s="146">
        <v>853.0397551073271</v>
      </c>
      <c r="Y9" s="143">
        <v>88.568682104793382</v>
      </c>
      <c r="Z9" s="144" t="s">
        <v>188</v>
      </c>
      <c r="AA9" s="45"/>
      <c r="AB9" s="44">
        <v>6485</v>
      </c>
      <c r="AC9" s="146">
        <v>1348.5928286261112</v>
      </c>
      <c r="AD9" s="143">
        <v>103.06374827672391</v>
      </c>
      <c r="AE9" s="144" t="s">
        <v>189</v>
      </c>
      <c r="AF9" s="45"/>
      <c r="AG9" s="44">
        <v>28940</v>
      </c>
      <c r="AH9" s="146">
        <v>850.19964083878335</v>
      </c>
      <c r="AI9" s="143">
        <v>88.026320421019705</v>
      </c>
      <c r="AJ9" s="144" t="s">
        <v>188</v>
      </c>
    </row>
    <row r="10" spans="1:36" ht="12.75" customHeight="1">
      <c r="A10" s="3"/>
      <c r="B10" s="45" t="s">
        <v>51</v>
      </c>
      <c r="C10" s="44">
        <v>964</v>
      </c>
      <c r="D10" s="146">
        <v>168.80739554152112</v>
      </c>
      <c r="E10" s="143">
        <v>127.61147471018801</v>
      </c>
      <c r="F10" s="144" t="s">
        <v>188</v>
      </c>
      <c r="G10" s="45"/>
      <c r="H10" s="44">
        <v>3236</v>
      </c>
      <c r="I10" s="146">
        <v>417.74010491487638</v>
      </c>
      <c r="J10" s="143">
        <v>108.38173866078731</v>
      </c>
      <c r="K10" s="144" t="s">
        <v>188</v>
      </c>
      <c r="L10" s="45"/>
      <c r="M10" s="44">
        <v>5250</v>
      </c>
      <c r="N10" s="146">
        <v>1144.0046805741804</v>
      </c>
      <c r="O10" s="143">
        <v>96.097827244767871</v>
      </c>
      <c r="P10" s="144" t="s">
        <v>188</v>
      </c>
      <c r="Q10" s="45"/>
      <c r="R10" s="44">
        <v>11728</v>
      </c>
      <c r="S10" s="146">
        <v>1132.0510019852945</v>
      </c>
      <c r="T10" s="143">
        <v>91.868444870195518</v>
      </c>
      <c r="U10" s="144" t="s">
        <v>188</v>
      </c>
      <c r="V10" s="45"/>
      <c r="W10" s="44">
        <v>7609</v>
      </c>
      <c r="X10" s="146">
        <v>1008.6730091763324</v>
      </c>
      <c r="Y10" s="143">
        <v>104.72763849814221</v>
      </c>
      <c r="Z10" s="144" t="s">
        <v>188</v>
      </c>
      <c r="AA10" s="45"/>
      <c r="AB10" s="44">
        <v>6308</v>
      </c>
      <c r="AC10" s="146">
        <v>1393.1226265057605</v>
      </c>
      <c r="AD10" s="143">
        <v>106.46685689636344</v>
      </c>
      <c r="AE10" s="144" t="s">
        <v>188</v>
      </c>
      <c r="AF10" s="45"/>
      <c r="AG10" s="44">
        <v>31859</v>
      </c>
      <c r="AH10" s="146">
        <v>956.35993135129434</v>
      </c>
      <c r="AI10" s="143">
        <v>99.017738553616667</v>
      </c>
      <c r="AJ10" s="144"/>
    </row>
    <row r="11" spans="1:36" ht="12.75" customHeight="1">
      <c r="A11" s="3"/>
      <c r="B11" s="45" t="s">
        <v>52</v>
      </c>
      <c r="C11" s="44">
        <v>779</v>
      </c>
      <c r="D11" s="146">
        <v>128.09775562378229</v>
      </c>
      <c r="E11" s="143">
        <v>96.83665487389959</v>
      </c>
      <c r="F11" s="144"/>
      <c r="G11" s="45"/>
      <c r="H11" s="44">
        <v>3056</v>
      </c>
      <c r="I11" s="146">
        <v>384.6412806828194</v>
      </c>
      <c r="J11" s="143">
        <v>99.794322524074445</v>
      </c>
      <c r="K11" s="144"/>
      <c r="L11" s="45"/>
      <c r="M11" s="44">
        <v>5797</v>
      </c>
      <c r="N11" s="146">
        <v>1351.9141944358071</v>
      </c>
      <c r="O11" s="143">
        <v>113.56248703583655</v>
      </c>
      <c r="P11" s="144" t="s">
        <v>188</v>
      </c>
      <c r="Q11" s="45"/>
      <c r="R11" s="44">
        <v>14769</v>
      </c>
      <c r="S11" s="146">
        <v>1588.8149287815313</v>
      </c>
      <c r="T11" s="143">
        <v>128.93584868326082</v>
      </c>
      <c r="U11" s="144" t="s">
        <v>188</v>
      </c>
      <c r="V11" s="45"/>
      <c r="W11" s="44">
        <v>9236</v>
      </c>
      <c r="X11" s="146">
        <v>1262.2105833606206</v>
      </c>
      <c r="Y11" s="143">
        <v>131.05172090473934</v>
      </c>
      <c r="Z11" s="144" t="s">
        <v>188</v>
      </c>
      <c r="AA11" s="45"/>
      <c r="AB11" s="44">
        <v>8560</v>
      </c>
      <c r="AC11" s="146">
        <v>1869.7839863546137</v>
      </c>
      <c r="AD11" s="143">
        <v>142.89483231037411</v>
      </c>
      <c r="AE11" s="144" t="s">
        <v>188</v>
      </c>
      <c r="AF11" s="45"/>
      <c r="AG11" s="44">
        <v>39141</v>
      </c>
      <c r="AH11" s="146">
        <v>1243.4912290653538</v>
      </c>
      <c r="AI11" s="143">
        <v>128.74618161734847</v>
      </c>
      <c r="AJ11" s="144" t="s">
        <v>188</v>
      </c>
    </row>
    <row r="12" spans="1:36" ht="12.75" customHeight="1">
      <c r="A12" s="56"/>
      <c r="B12" s="57" t="s">
        <v>53</v>
      </c>
      <c r="C12" s="47"/>
      <c r="D12" s="58">
        <v>1.0448785049956852</v>
      </c>
      <c r="E12" s="47"/>
      <c r="F12" s="47"/>
      <c r="G12" s="47"/>
      <c r="H12" s="47"/>
      <c r="I12" s="58">
        <v>1.1116099658930605</v>
      </c>
      <c r="J12" s="47"/>
      <c r="K12" s="47"/>
      <c r="L12" s="47"/>
      <c r="M12" s="47"/>
      <c r="N12" s="58">
        <v>1.4361151128408867</v>
      </c>
      <c r="O12" s="47"/>
      <c r="P12" s="47"/>
      <c r="Q12" s="47"/>
      <c r="R12" s="47"/>
      <c r="S12" s="58">
        <v>1.9696954561329272</v>
      </c>
      <c r="T12" s="47"/>
      <c r="U12" s="47"/>
      <c r="V12" s="47"/>
      <c r="W12" s="47"/>
      <c r="X12" s="58">
        <v>1.8377022288900502</v>
      </c>
      <c r="Y12" s="47"/>
      <c r="Z12" s="47"/>
      <c r="AA12" s="47"/>
      <c r="AB12" s="47"/>
      <c r="AC12" s="58">
        <v>1.641556842448906</v>
      </c>
      <c r="AD12" s="47"/>
      <c r="AE12" s="47"/>
      <c r="AF12" s="47"/>
      <c r="AG12" s="47"/>
      <c r="AH12" s="58">
        <v>1.7390315505418295</v>
      </c>
      <c r="AI12" s="47"/>
      <c r="AJ12" s="47"/>
    </row>
    <row r="13" spans="1:36" ht="12.75" customHeight="1">
      <c r="A13" s="41"/>
      <c r="C13" s="44"/>
      <c r="D13" s="146"/>
      <c r="E13" s="45"/>
      <c r="F13" s="45"/>
      <c r="G13" s="45"/>
      <c r="H13" s="44"/>
      <c r="I13" s="146"/>
      <c r="J13" s="45"/>
      <c r="K13" s="45"/>
      <c r="L13" s="45"/>
      <c r="M13" s="44"/>
      <c r="N13" s="146"/>
      <c r="O13" s="45"/>
      <c r="P13" s="45"/>
      <c r="Q13" s="45"/>
      <c r="R13" s="44"/>
      <c r="S13" s="146"/>
      <c r="T13" s="45"/>
      <c r="U13" s="45"/>
      <c r="V13" s="45"/>
      <c r="W13" s="44"/>
      <c r="X13" s="146"/>
      <c r="Y13" s="45"/>
      <c r="Z13" s="45"/>
      <c r="AA13" s="45"/>
      <c r="AB13" s="44"/>
      <c r="AC13" s="146"/>
      <c r="AD13" s="45"/>
      <c r="AE13" s="45"/>
      <c r="AF13" s="45"/>
      <c r="AG13" s="44"/>
      <c r="AH13" s="146"/>
      <c r="AI13" s="45"/>
      <c r="AJ13" s="45"/>
    </row>
    <row r="14" spans="1:36" ht="12.75" customHeight="1">
      <c r="A14" s="3"/>
      <c r="B14" s="4"/>
      <c r="C14" s="44"/>
      <c r="D14" s="146"/>
      <c r="E14" s="45"/>
      <c r="F14" s="45"/>
      <c r="G14" s="45"/>
      <c r="H14" s="44"/>
      <c r="I14" s="146"/>
      <c r="J14" s="45"/>
      <c r="K14" s="45"/>
      <c r="L14" s="45"/>
      <c r="M14" s="44"/>
      <c r="N14" s="146"/>
      <c r="O14" s="45"/>
      <c r="P14" s="45"/>
      <c r="Q14" s="45"/>
      <c r="R14" s="44"/>
      <c r="S14" s="146"/>
      <c r="T14" s="45"/>
      <c r="U14" s="45"/>
      <c r="V14" s="45"/>
      <c r="W14" s="44"/>
      <c r="X14" s="146"/>
      <c r="Y14" s="45"/>
      <c r="Z14" s="45"/>
      <c r="AA14" s="45"/>
      <c r="AB14" s="44"/>
      <c r="AC14" s="146"/>
      <c r="AD14" s="45"/>
      <c r="AE14" s="45"/>
      <c r="AF14" s="45"/>
      <c r="AG14" s="44"/>
      <c r="AH14" s="146"/>
      <c r="AI14" s="45"/>
      <c r="AJ14" s="45"/>
    </row>
    <row r="15" spans="1:36" ht="12.75" customHeight="1">
      <c r="A15" s="5" t="s">
        <v>54</v>
      </c>
      <c r="B15" s="45" t="s">
        <v>48</v>
      </c>
      <c r="C15" s="44">
        <v>473</v>
      </c>
      <c r="D15" s="146">
        <v>132.28008750850054</v>
      </c>
      <c r="E15" s="143">
        <v>99.998326421666945</v>
      </c>
      <c r="F15" s="144"/>
      <c r="G15" s="45"/>
      <c r="H15" s="44">
        <v>1659</v>
      </c>
      <c r="I15" s="146">
        <v>359.3742848800934</v>
      </c>
      <c r="J15" s="143">
        <v>93.238856808393919</v>
      </c>
      <c r="K15" s="144" t="s">
        <v>188</v>
      </c>
      <c r="L15" s="45"/>
      <c r="M15" s="44">
        <v>2068</v>
      </c>
      <c r="N15" s="146">
        <v>962.74614571869051</v>
      </c>
      <c r="O15" s="143">
        <v>80.871883098769999</v>
      </c>
      <c r="P15" s="144" t="s">
        <v>188</v>
      </c>
      <c r="Q15" s="45"/>
      <c r="R15" s="44">
        <v>4101</v>
      </c>
      <c r="S15" s="146">
        <v>917.4746393747248</v>
      </c>
      <c r="T15" s="143">
        <v>74.455098029491722</v>
      </c>
      <c r="U15" s="144" t="s">
        <v>188</v>
      </c>
      <c r="V15" s="45"/>
      <c r="W15" s="44">
        <v>2878</v>
      </c>
      <c r="X15" s="146">
        <v>640.71010732751154</v>
      </c>
      <c r="Y15" s="143">
        <v>66.523101036573252</v>
      </c>
      <c r="Z15" s="144" t="s">
        <v>188</v>
      </c>
      <c r="AA15" s="45"/>
      <c r="AB15" s="44">
        <v>2414</v>
      </c>
      <c r="AC15" s="146">
        <v>885.13067587881835</v>
      </c>
      <c r="AD15" s="143">
        <v>67.644498201667773</v>
      </c>
      <c r="AE15" s="144" t="s">
        <v>188</v>
      </c>
      <c r="AF15" s="45"/>
      <c r="AG15" s="44">
        <v>11934</v>
      </c>
      <c r="AH15" s="146">
        <v>701.41347983230764</v>
      </c>
      <c r="AI15" s="143">
        <v>72.621587633731977</v>
      </c>
      <c r="AJ15" s="144" t="s">
        <v>188</v>
      </c>
    </row>
    <row r="16" spans="1:36" ht="12.75" customHeight="1">
      <c r="A16" s="3"/>
      <c r="B16" s="45" t="s">
        <v>49</v>
      </c>
      <c r="C16" s="44">
        <v>419</v>
      </c>
      <c r="D16" s="146">
        <v>132.26637500275933</v>
      </c>
      <c r="E16" s="143">
        <v>99.98796032915071</v>
      </c>
      <c r="F16" s="144"/>
      <c r="G16" s="45"/>
      <c r="H16" s="44">
        <v>1424</v>
      </c>
      <c r="I16" s="146">
        <v>348.61837855925035</v>
      </c>
      <c r="J16" s="143">
        <v>90.448260899095075</v>
      </c>
      <c r="K16" s="144" t="s">
        <v>188</v>
      </c>
      <c r="L16" s="45"/>
      <c r="M16" s="44">
        <v>2187</v>
      </c>
      <c r="N16" s="146">
        <v>1138.5730749778897</v>
      </c>
      <c r="O16" s="143">
        <v>95.641565565845312</v>
      </c>
      <c r="P16" s="144" t="s">
        <v>189</v>
      </c>
      <c r="Q16" s="45"/>
      <c r="R16" s="44">
        <v>4987</v>
      </c>
      <c r="S16" s="146">
        <v>1237.5531313664619</v>
      </c>
      <c r="T16" s="143">
        <v>100.43017622306255</v>
      </c>
      <c r="U16" s="144"/>
      <c r="V16" s="45"/>
      <c r="W16" s="44">
        <v>3413</v>
      </c>
      <c r="X16" s="146">
        <v>813.97051005897856</v>
      </c>
      <c r="Y16" s="143">
        <v>84.512233945087061</v>
      </c>
      <c r="Z16" s="144" t="s">
        <v>188</v>
      </c>
      <c r="AA16" s="45"/>
      <c r="AB16" s="44">
        <v>3070</v>
      </c>
      <c r="AC16" s="146">
        <v>1107.7167856267456</v>
      </c>
      <c r="AD16" s="143">
        <v>84.65523583722711</v>
      </c>
      <c r="AE16" s="144" t="s">
        <v>188</v>
      </c>
      <c r="AF16" s="45"/>
      <c r="AG16" s="44">
        <v>14076</v>
      </c>
      <c r="AH16" s="146">
        <v>886.47641450474009</v>
      </c>
      <c r="AI16" s="143">
        <v>91.782274610096863</v>
      </c>
      <c r="AJ16" s="144" t="s">
        <v>188</v>
      </c>
    </row>
    <row r="17" spans="1:36" ht="12.75" customHeight="1">
      <c r="A17" s="3"/>
      <c r="B17" s="45" t="s">
        <v>50</v>
      </c>
      <c r="C17" s="44">
        <v>363</v>
      </c>
      <c r="D17" s="146">
        <v>119.16255330326034</v>
      </c>
      <c r="E17" s="143">
        <v>90.08200800965578</v>
      </c>
      <c r="F17" s="144" t="s">
        <v>189</v>
      </c>
      <c r="G17" s="45"/>
      <c r="H17" s="44">
        <v>1535</v>
      </c>
      <c r="I17" s="146">
        <v>385.11075995984254</v>
      </c>
      <c r="J17" s="143">
        <v>99.916127875560505</v>
      </c>
      <c r="K17" s="144"/>
      <c r="L17" s="45"/>
      <c r="M17" s="44">
        <v>2404</v>
      </c>
      <c r="N17" s="146">
        <v>1290.6124331224892</v>
      </c>
      <c r="O17" s="143">
        <v>108.41306224018754</v>
      </c>
      <c r="P17" s="144" t="s">
        <v>188</v>
      </c>
      <c r="Q17" s="45"/>
      <c r="R17" s="44">
        <v>5398</v>
      </c>
      <c r="S17" s="146">
        <v>1441.6814169636505</v>
      </c>
      <c r="T17" s="143">
        <v>116.99563848487364</v>
      </c>
      <c r="U17" s="144" t="s">
        <v>188</v>
      </c>
      <c r="V17" s="45"/>
      <c r="W17" s="44">
        <v>4188</v>
      </c>
      <c r="X17" s="146">
        <v>1011.7516178924484</v>
      </c>
      <c r="Y17" s="143">
        <v>105.04728165084431</v>
      </c>
      <c r="Z17" s="144" t="s">
        <v>188</v>
      </c>
      <c r="AA17" s="45"/>
      <c r="AB17" s="44">
        <v>3450</v>
      </c>
      <c r="AC17" s="146">
        <v>1112.9331833276467</v>
      </c>
      <c r="AD17" s="143">
        <v>85.053889521382217</v>
      </c>
      <c r="AE17" s="144" t="s">
        <v>188</v>
      </c>
      <c r="AF17" s="45"/>
      <c r="AG17" s="44">
        <v>15803</v>
      </c>
      <c r="AH17" s="146">
        <v>999.08327463118951</v>
      </c>
      <c r="AI17" s="143">
        <v>103.44114515645056</v>
      </c>
      <c r="AJ17" s="144" t="s">
        <v>188</v>
      </c>
    </row>
    <row r="18" spans="1:36" ht="12.75" customHeight="1">
      <c r="A18" s="3"/>
      <c r="B18" s="45" t="s">
        <v>51</v>
      </c>
      <c r="C18" s="44">
        <v>616</v>
      </c>
      <c r="D18" s="146">
        <v>187.80147557510665</v>
      </c>
      <c r="E18" s="143">
        <v>141.97022099659105</v>
      </c>
      <c r="F18" s="144" t="s">
        <v>188</v>
      </c>
      <c r="G18" s="45"/>
      <c r="H18" s="44">
        <v>1994</v>
      </c>
      <c r="I18" s="146">
        <v>469.21970515696592</v>
      </c>
      <c r="J18" s="143">
        <v>121.7380061442191</v>
      </c>
      <c r="K18" s="144" t="s">
        <v>188</v>
      </c>
      <c r="L18" s="45"/>
      <c r="M18" s="44">
        <v>2712</v>
      </c>
      <c r="N18" s="146">
        <v>1364.7485014722531</v>
      </c>
      <c r="O18" s="143">
        <v>114.64058491544986</v>
      </c>
      <c r="P18" s="144" t="s">
        <v>188</v>
      </c>
      <c r="Q18" s="45"/>
      <c r="R18" s="44">
        <v>5887</v>
      </c>
      <c r="S18" s="146">
        <v>1478.6726290510651</v>
      </c>
      <c r="T18" s="143">
        <v>119.99755723444822</v>
      </c>
      <c r="U18" s="144" t="s">
        <v>188</v>
      </c>
      <c r="V18" s="45"/>
      <c r="W18" s="44">
        <v>4695</v>
      </c>
      <c r="X18" s="146">
        <v>1056.552569679712</v>
      </c>
      <c r="Y18" s="143">
        <v>109.6988365556202</v>
      </c>
      <c r="Z18" s="144" t="s">
        <v>188</v>
      </c>
      <c r="AA18" s="45"/>
      <c r="AB18" s="44">
        <v>4262</v>
      </c>
      <c r="AC18" s="146">
        <v>1225.3626924651837</v>
      </c>
      <c r="AD18" s="143">
        <v>93.646109784359226</v>
      </c>
      <c r="AE18" s="144" t="s">
        <v>188</v>
      </c>
      <c r="AF18" s="45"/>
      <c r="AG18" s="44">
        <v>18172</v>
      </c>
      <c r="AH18" s="146">
        <v>1061.3679928907582</v>
      </c>
      <c r="AI18" s="143">
        <v>109.8898594389462</v>
      </c>
      <c r="AJ18" s="144" t="s">
        <v>188</v>
      </c>
    </row>
    <row r="19" spans="1:36" ht="12.75" customHeight="1">
      <c r="A19" s="3"/>
      <c r="B19" s="45" t="s">
        <v>52</v>
      </c>
      <c r="C19" s="44">
        <v>489</v>
      </c>
      <c r="D19" s="146">
        <v>147.74725923980023</v>
      </c>
      <c r="E19" s="143">
        <v>111.69087453482942</v>
      </c>
      <c r="F19" s="144" t="s">
        <v>189</v>
      </c>
      <c r="G19" s="45"/>
      <c r="H19" s="44">
        <v>1952</v>
      </c>
      <c r="I19" s="146">
        <v>452.17337366576123</v>
      </c>
      <c r="J19" s="143">
        <v>117.31537345210216</v>
      </c>
      <c r="K19" s="144" t="s">
        <v>188</v>
      </c>
      <c r="L19" s="45"/>
      <c r="M19" s="44">
        <v>3255</v>
      </c>
      <c r="N19" s="146">
        <v>1580.9868870120736</v>
      </c>
      <c r="O19" s="143">
        <v>132.80488036821285</v>
      </c>
      <c r="P19" s="144" t="s">
        <v>188</v>
      </c>
      <c r="Q19" s="45"/>
      <c r="R19" s="44">
        <v>7902</v>
      </c>
      <c r="S19" s="146">
        <v>1928.8316722941195</v>
      </c>
      <c r="T19" s="143">
        <v>156.5289601257216</v>
      </c>
      <c r="U19" s="144" t="s">
        <v>188</v>
      </c>
      <c r="V19" s="45"/>
      <c r="W19" s="44">
        <v>6081</v>
      </c>
      <c r="X19" s="146">
        <v>1423.9891273106307</v>
      </c>
      <c r="Y19" s="143">
        <v>147.84872519990492</v>
      </c>
      <c r="Z19" s="144" t="s">
        <v>188</v>
      </c>
      <c r="AA19" s="45"/>
      <c r="AB19" s="44">
        <v>3849</v>
      </c>
      <c r="AC19" s="146">
        <v>1228.0523382460492</v>
      </c>
      <c r="AD19" s="143">
        <v>93.851661059605931</v>
      </c>
      <c r="AE19" s="144" t="s">
        <v>188</v>
      </c>
      <c r="AF19" s="45"/>
      <c r="AG19" s="44">
        <v>21576</v>
      </c>
      <c r="AH19" s="146">
        <v>1290.2529116755363</v>
      </c>
      <c r="AI19" s="143">
        <v>133.58770196051043</v>
      </c>
      <c r="AJ19" s="144" t="s">
        <v>188</v>
      </c>
    </row>
    <row r="20" spans="1:36" ht="12.75" customHeight="1">
      <c r="A20" s="56"/>
      <c r="B20" s="57" t="s">
        <v>53</v>
      </c>
      <c r="C20" s="47"/>
      <c r="D20" s="58">
        <v>1.1169274380038927</v>
      </c>
      <c r="E20" s="47"/>
      <c r="F20" s="47"/>
      <c r="G20" s="47"/>
      <c r="H20" s="47"/>
      <c r="I20" s="58">
        <v>1.2582240652433732</v>
      </c>
      <c r="J20" s="47"/>
      <c r="K20" s="47"/>
      <c r="L20" s="47"/>
      <c r="M20" s="47"/>
      <c r="N20" s="58">
        <v>1.642163818616865</v>
      </c>
      <c r="O20" s="47"/>
      <c r="P20" s="47"/>
      <c r="Q20" s="47"/>
      <c r="R20" s="47"/>
      <c r="S20" s="58">
        <v>2.1023269630740447</v>
      </c>
      <c r="T20" s="47"/>
      <c r="U20" s="47"/>
      <c r="V20" s="47"/>
      <c r="W20" s="47"/>
      <c r="X20" s="58">
        <v>2.2225170338739964</v>
      </c>
      <c r="Y20" s="47"/>
      <c r="Z20" s="47"/>
      <c r="AA20" s="47"/>
      <c r="AB20" s="47"/>
      <c r="AC20" s="58">
        <v>1.3874248986193534</v>
      </c>
      <c r="AD20" s="47"/>
      <c r="AE20" s="47"/>
      <c r="AF20" s="47"/>
      <c r="AG20" s="47"/>
      <c r="AH20" s="58">
        <v>1.83950401407171</v>
      </c>
      <c r="AI20" s="47"/>
      <c r="AJ20" s="47"/>
    </row>
    <row r="21" spans="1:36" ht="12.75" customHeight="1">
      <c r="A21" s="41"/>
      <c r="C21" s="44"/>
      <c r="D21" s="146"/>
      <c r="E21" s="45"/>
      <c r="F21" s="45"/>
      <c r="G21" s="45"/>
      <c r="H21" s="44"/>
      <c r="I21" s="146"/>
      <c r="J21" s="45"/>
      <c r="K21" s="45"/>
      <c r="L21" s="45"/>
      <c r="M21" s="44"/>
      <c r="N21" s="146"/>
      <c r="O21" s="45"/>
      <c r="P21" s="45"/>
      <c r="Q21" s="45"/>
      <c r="R21" s="44"/>
      <c r="S21" s="146"/>
      <c r="T21" s="45"/>
      <c r="U21" s="45"/>
      <c r="V21" s="45"/>
      <c r="W21" s="44"/>
      <c r="X21" s="146"/>
      <c r="Y21" s="45"/>
      <c r="Z21" s="45"/>
      <c r="AA21" s="45"/>
      <c r="AB21" s="44"/>
      <c r="AC21" s="146"/>
      <c r="AD21" s="45"/>
      <c r="AE21" s="45"/>
      <c r="AF21" s="45"/>
      <c r="AG21" s="44"/>
      <c r="AH21" s="146"/>
      <c r="AI21" s="45"/>
      <c r="AJ21" s="45"/>
    </row>
    <row r="22" spans="1:36" ht="12.75" customHeight="1">
      <c r="A22" s="3"/>
      <c r="B22" s="4"/>
      <c r="C22" s="44"/>
      <c r="D22" s="146"/>
      <c r="E22" s="45"/>
      <c r="F22" s="45"/>
      <c r="G22" s="45"/>
      <c r="H22" s="44"/>
      <c r="I22" s="146"/>
      <c r="J22" s="45"/>
      <c r="K22" s="45"/>
      <c r="L22" s="45"/>
      <c r="M22" s="44"/>
      <c r="N22" s="146"/>
      <c r="O22" s="45"/>
      <c r="P22" s="45"/>
      <c r="Q22" s="45"/>
      <c r="R22" s="44"/>
      <c r="S22" s="146"/>
      <c r="T22" s="45"/>
      <c r="U22" s="45"/>
      <c r="V22" s="45"/>
      <c r="W22" s="44"/>
      <c r="X22" s="146"/>
      <c r="Y22" s="45"/>
      <c r="Z22" s="45"/>
      <c r="AA22" s="45"/>
      <c r="AB22" s="44"/>
      <c r="AC22" s="146"/>
      <c r="AD22" s="45"/>
      <c r="AE22" s="45"/>
      <c r="AF22" s="45"/>
      <c r="AG22" s="44"/>
      <c r="AH22" s="146"/>
      <c r="AI22" s="45"/>
      <c r="AJ22" s="45"/>
    </row>
    <row r="23" spans="1:36" ht="12.75" customHeight="1">
      <c r="A23" s="5" t="s">
        <v>46</v>
      </c>
      <c r="B23" s="45" t="s">
        <v>48</v>
      </c>
      <c r="C23" s="44">
        <v>1060</v>
      </c>
      <c r="D23" s="146">
        <v>114.16939531387293</v>
      </c>
      <c r="E23" s="143">
        <v>86.307385147649967</v>
      </c>
      <c r="F23" s="144" t="s">
        <v>188</v>
      </c>
      <c r="G23" s="45"/>
      <c r="H23" s="44">
        <v>4213</v>
      </c>
      <c r="I23" s="146">
        <v>340.7076624019914</v>
      </c>
      <c r="J23" s="143">
        <v>88.395843232971274</v>
      </c>
      <c r="K23" s="144" t="s">
        <v>188</v>
      </c>
      <c r="L23" s="45"/>
      <c r="M23" s="44">
        <v>6173</v>
      </c>
      <c r="N23" s="146">
        <v>947.13008405854328</v>
      </c>
      <c r="O23" s="143">
        <v>79.560114343674286</v>
      </c>
      <c r="P23" s="144" t="s">
        <v>188</v>
      </c>
      <c r="Q23" s="45"/>
      <c r="R23" s="44">
        <v>11461</v>
      </c>
      <c r="S23" s="146">
        <v>804.86204816147472</v>
      </c>
      <c r="T23" s="143">
        <v>65.316336958284509</v>
      </c>
      <c r="U23" s="144" t="s">
        <v>188</v>
      </c>
      <c r="V23" s="45"/>
      <c r="W23" s="44">
        <v>8242</v>
      </c>
      <c r="X23" s="146">
        <v>683.15556071000799</v>
      </c>
      <c r="Y23" s="143">
        <v>70.93009126759145</v>
      </c>
      <c r="Z23" s="144" t="s">
        <v>188</v>
      </c>
      <c r="AA23" s="45"/>
      <c r="AB23" s="44">
        <v>8347</v>
      </c>
      <c r="AC23" s="146">
        <v>1183.4547747279425</v>
      </c>
      <c r="AD23" s="143">
        <v>90.443373574592428</v>
      </c>
      <c r="AE23" s="144" t="s">
        <v>188</v>
      </c>
      <c r="AF23" s="45"/>
      <c r="AG23" s="44">
        <v>35283</v>
      </c>
      <c r="AH23" s="146">
        <v>719.20477995564261</v>
      </c>
      <c r="AI23" s="143">
        <v>74.463628738122623</v>
      </c>
      <c r="AJ23" s="144" t="s">
        <v>188</v>
      </c>
    </row>
    <row r="24" spans="1:36" ht="12.75" customHeight="1">
      <c r="A24" s="3"/>
      <c r="B24" s="45" t="s">
        <v>49</v>
      </c>
      <c r="C24" s="44">
        <v>1104</v>
      </c>
      <c r="D24" s="146">
        <v>116.34982773123119</v>
      </c>
      <c r="E24" s="143">
        <v>87.955702719237323</v>
      </c>
      <c r="F24" s="144" t="s">
        <v>188</v>
      </c>
      <c r="G24" s="45"/>
      <c r="H24" s="44">
        <v>4465</v>
      </c>
      <c r="I24" s="146">
        <v>356.33461644192772</v>
      </c>
      <c r="J24" s="143">
        <v>92.450221610564768</v>
      </c>
      <c r="K24" s="144" t="s">
        <v>188</v>
      </c>
      <c r="L24" s="45"/>
      <c r="M24" s="44">
        <v>7038</v>
      </c>
      <c r="N24" s="146">
        <v>1038.4422763454043</v>
      </c>
      <c r="O24" s="143">
        <v>87.230452960925064</v>
      </c>
      <c r="P24" s="144" t="s">
        <v>188</v>
      </c>
      <c r="Q24" s="45"/>
      <c r="R24" s="44">
        <v>14956</v>
      </c>
      <c r="S24" s="146">
        <v>964.02016175367862</v>
      </c>
      <c r="T24" s="143">
        <v>78.232370209920305</v>
      </c>
      <c r="U24" s="144" t="s">
        <v>188</v>
      </c>
      <c r="V24" s="45"/>
      <c r="W24" s="44">
        <v>9727</v>
      </c>
      <c r="X24" s="146">
        <v>789.45462057552106</v>
      </c>
      <c r="Y24" s="143">
        <v>81.966819139767225</v>
      </c>
      <c r="Z24" s="144" t="s">
        <v>188</v>
      </c>
      <c r="AA24" s="45"/>
      <c r="AB24" s="44">
        <v>8767</v>
      </c>
      <c r="AC24" s="146">
        <v>1227.3031365070105</v>
      </c>
      <c r="AD24" s="143">
        <v>93.794404682587057</v>
      </c>
      <c r="AE24" s="144" t="s">
        <v>188</v>
      </c>
      <c r="AF24" s="45"/>
      <c r="AG24" s="44">
        <v>41592</v>
      </c>
      <c r="AH24" s="146">
        <v>809.01399360037942</v>
      </c>
      <c r="AI24" s="143">
        <v>83.762120806705482</v>
      </c>
      <c r="AJ24" s="144" t="s">
        <v>188</v>
      </c>
    </row>
    <row r="25" spans="1:36" ht="12.75" customHeight="1">
      <c r="A25" s="3"/>
      <c r="B25" s="45" t="s">
        <v>50</v>
      </c>
      <c r="C25" s="44">
        <v>1347</v>
      </c>
      <c r="D25" s="146">
        <v>143.65298168651779</v>
      </c>
      <c r="E25" s="143">
        <v>108.59576845389543</v>
      </c>
      <c r="F25" s="144" t="s">
        <v>188</v>
      </c>
      <c r="G25" s="45"/>
      <c r="H25" s="44">
        <v>4635</v>
      </c>
      <c r="I25" s="146">
        <v>378.13660774350797</v>
      </c>
      <c r="J25" s="143">
        <v>98.106699635374298</v>
      </c>
      <c r="K25" s="144"/>
      <c r="L25" s="45"/>
      <c r="M25" s="44">
        <v>6951</v>
      </c>
      <c r="N25" s="146">
        <v>1103.4146592013319</v>
      </c>
      <c r="O25" s="143">
        <v>92.688214567491329</v>
      </c>
      <c r="P25" s="144" t="s">
        <v>188</v>
      </c>
      <c r="Q25" s="45"/>
      <c r="R25" s="44">
        <v>15253</v>
      </c>
      <c r="S25" s="146">
        <v>1083.2142672693572</v>
      </c>
      <c r="T25" s="143">
        <v>87.905235736487484</v>
      </c>
      <c r="U25" s="144" t="s">
        <v>188</v>
      </c>
      <c r="V25" s="45"/>
      <c r="W25" s="44">
        <v>10191</v>
      </c>
      <c r="X25" s="146">
        <v>834.5992657142242</v>
      </c>
      <c r="Y25" s="143">
        <v>86.654058743882075</v>
      </c>
      <c r="Z25" s="144" t="s">
        <v>188</v>
      </c>
      <c r="AA25" s="45"/>
      <c r="AB25" s="44">
        <v>9776</v>
      </c>
      <c r="AC25" s="146">
        <v>1262.0910004101142</v>
      </c>
      <c r="AD25" s="143">
        <v>96.453003758816052</v>
      </c>
      <c r="AE25" s="144" t="s">
        <v>188</v>
      </c>
      <c r="AF25" s="45"/>
      <c r="AG25" s="44">
        <v>43518</v>
      </c>
      <c r="AH25" s="146">
        <v>875.89069472023664</v>
      </c>
      <c r="AI25" s="143">
        <v>90.686270898876131</v>
      </c>
      <c r="AJ25" s="144" t="s">
        <v>188</v>
      </c>
    </row>
    <row r="26" spans="1:36" ht="12.75" customHeight="1">
      <c r="A26" s="3"/>
      <c r="B26" s="45" t="s">
        <v>51</v>
      </c>
      <c r="C26" s="44">
        <v>1182</v>
      </c>
      <c r="D26" s="146">
        <v>130.48815049058251</v>
      </c>
      <c r="E26" s="143">
        <v>98.643695454755004</v>
      </c>
      <c r="F26" s="144"/>
      <c r="G26" s="45"/>
      <c r="H26" s="44">
        <v>4706</v>
      </c>
      <c r="I26" s="146">
        <v>391.62948538332193</v>
      </c>
      <c r="J26" s="143">
        <v>101.60739664994102</v>
      </c>
      <c r="K26" s="144"/>
      <c r="L26" s="45"/>
      <c r="M26" s="44">
        <v>7812</v>
      </c>
      <c r="N26" s="146">
        <v>1249.1780252486419</v>
      </c>
      <c r="O26" s="143">
        <v>104.93252003833942</v>
      </c>
      <c r="P26" s="144" t="s">
        <v>188</v>
      </c>
      <c r="Q26" s="45"/>
      <c r="R26" s="44">
        <v>18083</v>
      </c>
      <c r="S26" s="146">
        <v>1383.4355968854129</v>
      </c>
      <c r="T26" s="143">
        <v>112.26886124480862</v>
      </c>
      <c r="U26" s="144" t="s">
        <v>188</v>
      </c>
      <c r="V26" s="45"/>
      <c r="W26" s="44">
        <v>13092</v>
      </c>
      <c r="X26" s="146">
        <v>1081.2771109315597</v>
      </c>
      <c r="Y26" s="143">
        <v>112.26591507829262</v>
      </c>
      <c r="Z26" s="144" t="s">
        <v>188</v>
      </c>
      <c r="AA26" s="45"/>
      <c r="AB26" s="44">
        <v>11217</v>
      </c>
      <c r="AC26" s="146">
        <v>1319.4225304413112</v>
      </c>
      <c r="AD26" s="143">
        <v>100.83446141900126</v>
      </c>
      <c r="AE26" s="144"/>
      <c r="AF26" s="45"/>
      <c r="AG26" s="44">
        <v>51386</v>
      </c>
      <c r="AH26" s="146">
        <v>1044.0793034052424</v>
      </c>
      <c r="AI26" s="143">
        <v>108.09985665935187</v>
      </c>
      <c r="AJ26" s="144" t="s">
        <v>188</v>
      </c>
    </row>
    <row r="27" spans="1:36" ht="12.75" customHeight="1">
      <c r="A27" s="3"/>
      <c r="B27" s="45" t="s">
        <v>52</v>
      </c>
      <c r="C27" s="44">
        <v>1461</v>
      </c>
      <c r="D27" s="146">
        <v>154.97537658803165</v>
      </c>
      <c r="E27" s="143">
        <v>117.15503510212653</v>
      </c>
      <c r="F27" s="144" t="s">
        <v>188</v>
      </c>
      <c r="G27" s="45"/>
      <c r="H27" s="44">
        <v>5334</v>
      </c>
      <c r="I27" s="146">
        <v>433.01834555695064</v>
      </c>
      <c r="J27" s="143">
        <v>112.34564412493549</v>
      </c>
      <c r="K27" s="144" t="s">
        <v>188</v>
      </c>
      <c r="L27" s="45"/>
      <c r="M27" s="44">
        <v>9032</v>
      </c>
      <c r="N27" s="146">
        <v>1437.4907851861767</v>
      </c>
      <c r="O27" s="143">
        <v>120.75102793411131</v>
      </c>
      <c r="P27" s="144" t="s">
        <v>188</v>
      </c>
      <c r="Q27" s="45"/>
      <c r="R27" s="44">
        <v>21762</v>
      </c>
      <c r="S27" s="146">
        <v>1672.3144533190525</v>
      </c>
      <c r="T27" s="143">
        <v>135.7120199451652</v>
      </c>
      <c r="U27" s="144" t="s">
        <v>188</v>
      </c>
      <c r="V27" s="45"/>
      <c r="W27" s="44">
        <v>15137</v>
      </c>
      <c r="X27" s="146">
        <v>1285.3822500308902</v>
      </c>
      <c r="Y27" s="143">
        <v>133.4575688934994</v>
      </c>
      <c r="Z27" s="144" t="s">
        <v>188</v>
      </c>
      <c r="AA27" s="45"/>
      <c r="AB27" s="44">
        <v>12019</v>
      </c>
      <c r="AC27" s="146">
        <v>1494.9757605249818</v>
      </c>
      <c r="AD27" s="143">
        <v>114.25079697295921</v>
      </c>
      <c r="AE27" s="144" t="s">
        <v>188</v>
      </c>
      <c r="AF27" s="45"/>
      <c r="AG27" s="44">
        <v>59411</v>
      </c>
      <c r="AH27" s="146">
        <v>1230.7286125039075</v>
      </c>
      <c r="AI27" s="143">
        <v>127.42479059236507</v>
      </c>
      <c r="AJ27" s="144" t="s">
        <v>188</v>
      </c>
    </row>
    <row r="28" spans="1:36" ht="12.75" customHeight="1">
      <c r="A28" s="56"/>
      <c r="B28" s="57" t="s">
        <v>53</v>
      </c>
      <c r="C28" s="47"/>
      <c r="D28" s="58">
        <v>1.3574161110512628</v>
      </c>
      <c r="E28" s="47"/>
      <c r="F28" s="47"/>
      <c r="G28" s="47"/>
      <c r="H28" s="47"/>
      <c r="I28" s="58">
        <v>1.270938089575586</v>
      </c>
      <c r="J28" s="47"/>
      <c r="K28" s="47"/>
      <c r="L28" s="47"/>
      <c r="M28" s="47"/>
      <c r="N28" s="58">
        <v>1.5177332125555454</v>
      </c>
      <c r="O28" s="47"/>
      <c r="P28" s="47"/>
      <c r="Q28" s="47"/>
      <c r="R28" s="47"/>
      <c r="S28" s="58">
        <v>2.0777653228141104</v>
      </c>
      <c r="T28" s="47"/>
      <c r="U28" s="47"/>
      <c r="V28" s="47"/>
      <c r="W28" s="47"/>
      <c r="X28" s="58">
        <v>1.8815366864539376</v>
      </c>
      <c r="Y28" s="47"/>
      <c r="Z28" s="47"/>
      <c r="AA28" s="47"/>
      <c r="AB28" s="47"/>
      <c r="AC28" s="58">
        <v>1.2632301566983435</v>
      </c>
      <c r="AD28" s="47"/>
      <c r="AE28" s="47"/>
      <c r="AF28" s="47"/>
      <c r="AG28" s="47"/>
      <c r="AH28" s="58">
        <v>1.711235307112132</v>
      </c>
      <c r="AI28" s="47"/>
      <c r="AJ28" s="47"/>
    </row>
    <row r="29" spans="1:36" ht="12.75" customHeight="1">
      <c r="A29" s="56"/>
      <c r="B29" s="57"/>
      <c r="C29" s="44"/>
      <c r="D29" s="146"/>
      <c r="E29" s="45"/>
      <c r="F29" s="45"/>
      <c r="G29" s="45"/>
      <c r="H29" s="44"/>
      <c r="I29" s="146"/>
      <c r="J29" s="45"/>
      <c r="K29" s="45"/>
      <c r="L29" s="45"/>
      <c r="M29" s="44"/>
      <c r="N29" s="146"/>
      <c r="O29" s="45"/>
      <c r="P29" s="45"/>
      <c r="Q29" s="45"/>
      <c r="R29" s="44"/>
      <c r="S29" s="146"/>
      <c r="T29" s="45"/>
      <c r="U29" s="45"/>
      <c r="V29" s="45"/>
      <c r="W29" s="44"/>
      <c r="X29" s="146"/>
      <c r="Y29" s="45"/>
      <c r="Z29" s="45"/>
      <c r="AA29" s="45"/>
      <c r="AB29" s="44"/>
      <c r="AC29" s="146"/>
      <c r="AD29" s="45"/>
      <c r="AE29" s="45"/>
      <c r="AF29" s="45"/>
      <c r="AG29" s="44"/>
      <c r="AH29" s="146"/>
      <c r="AI29" s="45"/>
      <c r="AJ29" s="45"/>
    </row>
    <row r="30" spans="1:36" ht="12.75" customHeight="1">
      <c r="A30" s="52" t="s">
        <v>55</v>
      </c>
      <c r="B30" s="53"/>
      <c r="C30" s="44"/>
      <c r="D30" s="146"/>
      <c r="E30" s="45"/>
      <c r="F30" s="45"/>
      <c r="G30" s="45"/>
      <c r="H30" s="44"/>
      <c r="I30" s="146"/>
      <c r="J30" s="45"/>
      <c r="K30" s="45"/>
      <c r="L30" s="45"/>
      <c r="M30" s="44"/>
      <c r="N30" s="146"/>
      <c r="O30" s="45"/>
      <c r="P30" s="45"/>
      <c r="Q30" s="45"/>
      <c r="R30" s="44"/>
      <c r="S30" s="146"/>
      <c r="T30" s="45"/>
      <c r="U30" s="45"/>
      <c r="V30" s="45"/>
      <c r="W30" s="44"/>
      <c r="X30" s="146"/>
      <c r="Y30" s="45"/>
      <c r="Z30" s="45"/>
      <c r="AA30" s="45"/>
      <c r="AB30" s="44"/>
      <c r="AC30" s="146"/>
      <c r="AD30" s="45"/>
      <c r="AE30" s="45"/>
      <c r="AF30" s="45"/>
      <c r="AG30" s="44"/>
      <c r="AH30" s="146"/>
      <c r="AI30" s="45"/>
      <c r="AJ30" s="45"/>
    </row>
    <row r="31" spans="1:36" ht="12.75" customHeight="1">
      <c r="A31" s="5" t="s">
        <v>56</v>
      </c>
      <c r="B31" s="45" t="s">
        <v>48</v>
      </c>
      <c r="C31" s="44">
        <v>394</v>
      </c>
      <c r="D31" s="146">
        <v>203.76539712512371</v>
      </c>
      <c r="E31" s="143">
        <v>154.03829162003925</v>
      </c>
      <c r="F31" s="144" t="s">
        <v>188</v>
      </c>
      <c r="G31" s="45"/>
      <c r="H31" s="44">
        <v>1080</v>
      </c>
      <c r="I31" s="146">
        <v>427.46192694914612</v>
      </c>
      <c r="J31" s="143">
        <v>110.90404370794005</v>
      </c>
      <c r="K31" s="144" t="s">
        <v>188</v>
      </c>
      <c r="L31" s="45"/>
      <c r="M31" s="44">
        <v>1247</v>
      </c>
      <c r="N31" s="146">
        <v>999.61691027195411</v>
      </c>
      <c r="O31" s="143">
        <v>83.969073540896247</v>
      </c>
      <c r="P31" s="144" t="s">
        <v>188</v>
      </c>
      <c r="Q31" s="45"/>
      <c r="R31" s="44">
        <v>2222</v>
      </c>
      <c r="S31" s="146">
        <v>800.07203041959656</v>
      </c>
      <c r="T31" s="143">
        <v>64.927616414708936</v>
      </c>
      <c r="U31" s="144" t="s">
        <v>188</v>
      </c>
      <c r="V31" s="45"/>
      <c r="W31" s="44">
        <v>1440</v>
      </c>
      <c r="X31" s="146">
        <v>605.57759272613373</v>
      </c>
      <c r="Y31" s="143">
        <v>62.875392358705184</v>
      </c>
      <c r="Z31" s="144" t="s">
        <v>188</v>
      </c>
      <c r="AA31" s="45"/>
      <c r="AB31" s="44">
        <v>1519</v>
      </c>
      <c r="AC31" s="146">
        <v>1135.4067885993429</v>
      </c>
      <c r="AD31" s="143">
        <v>86.77139383211788</v>
      </c>
      <c r="AE31" s="144" t="s">
        <v>188</v>
      </c>
      <c r="AF31" s="45"/>
      <c r="AG31" s="44">
        <v>6822</v>
      </c>
      <c r="AH31" s="146">
        <v>715.88964377510717</v>
      </c>
      <c r="AI31" s="143">
        <v>74.120392601984975</v>
      </c>
      <c r="AJ31" s="144" t="s">
        <v>188</v>
      </c>
    </row>
    <row r="32" spans="1:36" ht="12.75" customHeight="1">
      <c r="A32" s="60"/>
      <c r="B32" s="45" t="s">
        <v>49</v>
      </c>
      <c r="C32" s="44">
        <v>185</v>
      </c>
      <c r="D32" s="146">
        <v>99.954121405683466</v>
      </c>
      <c r="E32" s="143">
        <v>75.561220496426955</v>
      </c>
      <c r="F32" s="144" t="s">
        <v>188</v>
      </c>
      <c r="G32" s="45"/>
      <c r="H32" s="44">
        <v>640</v>
      </c>
      <c r="I32" s="146">
        <v>267.68900746791053</v>
      </c>
      <c r="J32" s="143">
        <v>69.451316041739801</v>
      </c>
      <c r="K32" s="144" t="s">
        <v>188</v>
      </c>
      <c r="L32" s="45"/>
      <c r="M32" s="44">
        <v>1087</v>
      </c>
      <c r="N32" s="146">
        <v>842.24843379709876</v>
      </c>
      <c r="O32" s="143">
        <v>70.74992424645211</v>
      </c>
      <c r="P32" s="144" t="s">
        <v>188</v>
      </c>
      <c r="Q32" s="45"/>
      <c r="R32" s="44">
        <v>2896</v>
      </c>
      <c r="S32" s="146">
        <v>906.26109404156136</v>
      </c>
      <c r="T32" s="143">
        <v>73.545094001905909</v>
      </c>
      <c r="U32" s="144" t="s">
        <v>188</v>
      </c>
      <c r="V32" s="45"/>
      <c r="W32" s="44">
        <v>1875</v>
      </c>
      <c r="X32" s="146">
        <v>787.0125339157554</v>
      </c>
      <c r="Y32" s="143">
        <v>81.713264254726809</v>
      </c>
      <c r="Z32" s="144" t="s">
        <v>188</v>
      </c>
      <c r="AA32" s="45"/>
      <c r="AB32" s="44">
        <v>2541</v>
      </c>
      <c r="AC32" s="146">
        <v>1833.1916725231697</v>
      </c>
      <c r="AD32" s="143">
        <v>140.09833143810647</v>
      </c>
      <c r="AE32" s="144" t="s">
        <v>188</v>
      </c>
      <c r="AF32" s="45"/>
      <c r="AG32" s="44">
        <v>8584</v>
      </c>
      <c r="AH32" s="146">
        <v>843.65410179600065</v>
      </c>
      <c r="AI32" s="143">
        <v>87.348621102610394</v>
      </c>
      <c r="AJ32" s="144" t="s">
        <v>188</v>
      </c>
    </row>
    <row r="33" spans="1:36" ht="12.75" customHeight="1">
      <c r="A33" s="60"/>
      <c r="B33" s="45" t="s">
        <v>50</v>
      </c>
      <c r="C33" s="44">
        <v>245</v>
      </c>
      <c r="D33" s="146">
        <v>120.32510715680897</v>
      </c>
      <c r="E33" s="143">
        <v>90.960851091177418</v>
      </c>
      <c r="F33" s="144"/>
      <c r="G33" s="45"/>
      <c r="H33" s="44">
        <v>742</v>
      </c>
      <c r="I33" s="146">
        <v>269.60643881428075</v>
      </c>
      <c r="J33" s="143">
        <v>69.948789328688505</v>
      </c>
      <c r="K33" s="144" t="s">
        <v>188</v>
      </c>
      <c r="L33" s="45"/>
      <c r="M33" s="44">
        <v>1196</v>
      </c>
      <c r="N33" s="146">
        <v>778.26223717068717</v>
      </c>
      <c r="O33" s="143">
        <v>65.375003519407116</v>
      </c>
      <c r="P33" s="144" t="s">
        <v>188</v>
      </c>
      <c r="Q33" s="45"/>
      <c r="R33" s="44">
        <v>3236</v>
      </c>
      <c r="S33" s="146">
        <v>949.66877444978013</v>
      </c>
      <c r="T33" s="143">
        <v>77.067723360063852</v>
      </c>
      <c r="U33" s="144" t="s">
        <v>188</v>
      </c>
      <c r="V33" s="45"/>
      <c r="W33" s="44">
        <v>2177</v>
      </c>
      <c r="X33" s="146">
        <v>812.35205082478274</v>
      </c>
      <c r="Y33" s="143">
        <v>84.344193943956014</v>
      </c>
      <c r="Z33" s="144" t="s">
        <v>188</v>
      </c>
      <c r="AA33" s="45"/>
      <c r="AB33" s="44">
        <v>2488</v>
      </c>
      <c r="AC33" s="146">
        <v>1468.9631052737464</v>
      </c>
      <c r="AD33" s="143">
        <v>112.26282721966179</v>
      </c>
      <c r="AE33" s="144" t="s">
        <v>188</v>
      </c>
      <c r="AF33" s="45"/>
      <c r="AG33" s="44">
        <v>9342</v>
      </c>
      <c r="AH33" s="146">
        <v>813.24302585578971</v>
      </c>
      <c r="AI33" s="143">
        <v>84.19997814103499</v>
      </c>
      <c r="AJ33" s="144" t="s">
        <v>188</v>
      </c>
    </row>
    <row r="34" spans="1:36" ht="12.75" customHeight="1">
      <c r="A34" s="60"/>
      <c r="B34" s="45" t="s">
        <v>51</v>
      </c>
      <c r="C34" s="44">
        <v>507</v>
      </c>
      <c r="D34" s="146">
        <v>307.52649241891669</v>
      </c>
      <c r="E34" s="143">
        <v>232.47742839783751</v>
      </c>
      <c r="F34" s="144" t="s">
        <v>188</v>
      </c>
      <c r="G34" s="45"/>
      <c r="H34" s="44">
        <v>1093</v>
      </c>
      <c r="I34" s="146">
        <v>490.87816829103087</v>
      </c>
      <c r="J34" s="143">
        <v>127.35724610603425</v>
      </c>
      <c r="K34" s="144" t="s">
        <v>188</v>
      </c>
      <c r="L34" s="45"/>
      <c r="M34" s="44">
        <v>1317</v>
      </c>
      <c r="N34" s="146">
        <v>954.68633417738738</v>
      </c>
      <c r="O34" s="143">
        <v>80.194848825857065</v>
      </c>
      <c r="P34" s="144" t="s">
        <v>188</v>
      </c>
      <c r="Q34" s="45"/>
      <c r="R34" s="44">
        <v>3700</v>
      </c>
      <c r="S34" s="146">
        <v>1075.3853022310914</v>
      </c>
      <c r="T34" s="143">
        <v>87.269897892390986</v>
      </c>
      <c r="U34" s="144" t="s">
        <v>188</v>
      </c>
      <c r="V34" s="45"/>
      <c r="W34" s="44">
        <v>2363</v>
      </c>
      <c r="X34" s="146">
        <v>1035.2824334206703</v>
      </c>
      <c r="Y34" s="143">
        <v>107.49041904005475</v>
      </c>
      <c r="Z34" s="144" t="s">
        <v>188</v>
      </c>
      <c r="AA34" s="45"/>
      <c r="AB34" s="44">
        <v>2267</v>
      </c>
      <c r="AC34" s="146">
        <v>1615.5074344143645</v>
      </c>
      <c r="AD34" s="143">
        <v>123.46221040585057</v>
      </c>
      <c r="AE34" s="144" t="s">
        <v>188</v>
      </c>
      <c r="AF34" s="45"/>
      <c r="AG34" s="44">
        <v>10154</v>
      </c>
      <c r="AH34" s="146">
        <v>967.69770493713634</v>
      </c>
      <c r="AI34" s="143">
        <v>100.19160695180098</v>
      </c>
      <c r="AJ34" s="144"/>
    </row>
    <row r="35" spans="1:36" ht="12.75" customHeight="1">
      <c r="A35" s="60"/>
      <c r="B35" s="45" t="s">
        <v>52</v>
      </c>
      <c r="C35" s="44">
        <v>245</v>
      </c>
      <c r="D35" s="146">
        <v>129.1614789498968</v>
      </c>
      <c r="E35" s="143">
        <v>97.640786125931797</v>
      </c>
      <c r="F35" s="144"/>
      <c r="G35" s="45"/>
      <c r="H35" s="44">
        <v>760</v>
      </c>
      <c r="I35" s="146">
        <v>304.39767200031969</v>
      </c>
      <c r="J35" s="143">
        <v>78.975297194444295</v>
      </c>
      <c r="K35" s="144" t="s">
        <v>188</v>
      </c>
      <c r="L35" s="45"/>
      <c r="M35" s="44">
        <v>1439</v>
      </c>
      <c r="N35" s="146">
        <v>1035.3856725184221</v>
      </c>
      <c r="O35" s="143">
        <v>86.973694407827537</v>
      </c>
      <c r="P35" s="144" t="s">
        <v>188</v>
      </c>
      <c r="Q35" s="45"/>
      <c r="R35" s="44">
        <v>4061</v>
      </c>
      <c r="S35" s="146">
        <v>1313.2183041570597</v>
      </c>
      <c r="T35" s="143">
        <v>106.57057249753812</v>
      </c>
      <c r="U35" s="144" t="s">
        <v>188</v>
      </c>
      <c r="V35" s="45"/>
      <c r="W35" s="44">
        <v>2245</v>
      </c>
      <c r="X35" s="146">
        <v>992.00587441709956</v>
      </c>
      <c r="Y35" s="143">
        <v>102.99713748544028</v>
      </c>
      <c r="Z35" s="144"/>
      <c r="AA35" s="45"/>
      <c r="AB35" s="44">
        <v>2587</v>
      </c>
      <c r="AC35" s="146">
        <v>1897.9556040036023</v>
      </c>
      <c r="AD35" s="143">
        <v>145.04779682886516</v>
      </c>
      <c r="AE35" s="144" t="s">
        <v>188</v>
      </c>
      <c r="AF35" s="45"/>
      <c r="AG35" s="44">
        <v>10577</v>
      </c>
      <c r="AH35" s="146">
        <v>1055.4254599212663</v>
      </c>
      <c r="AI35" s="143">
        <v>109.2745929930925</v>
      </c>
      <c r="AJ35" s="144" t="s">
        <v>188</v>
      </c>
    </row>
    <row r="36" spans="1:36" ht="12.75" customHeight="1">
      <c r="A36" s="61"/>
      <c r="B36" s="57" t="s">
        <v>53</v>
      </c>
      <c r="C36" s="47"/>
      <c r="D36" s="58">
        <v>0.63387346807752742</v>
      </c>
      <c r="E36" s="47"/>
      <c r="F36" s="47"/>
      <c r="G36" s="47"/>
      <c r="H36" s="47"/>
      <c r="I36" s="58">
        <v>0.7121047578970302</v>
      </c>
      <c r="J36" s="47"/>
      <c r="K36" s="47"/>
      <c r="L36" s="47"/>
      <c r="M36" s="47"/>
      <c r="N36" s="58">
        <v>1.0357824701432239</v>
      </c>
      <c r="O36" s="47"/>
      <c r="P36" s="47"/>
      <c r="Q36" s="47"/>
      <c r="R36" s="47"/>
      <c r="S36" s="58">
        <v>1.6413750940254022</v>
      </c>
      <c r="T36" s="47"/>
      <c r="U36" s="47"/>
      <c r="V36" s="47"/>
      <c r="W36" s="47"/>
      <c r="X36" s="58">
        <v>1.6381152247581989</v>
      </c>
      <c r="Y36" s="47"/>
      <c r="Z36" s="47"/>
      <c r="AA36" s="47"/>
      <c r="AB36" s="47"/>
      <c r="AC36" s="58">
        <v>1.6716084693706583</v>
      </c>
      <c r="AD36" s="47"/>
      <c r="AE36" s="47"/>
      <c r="AF36" s="47"/>
      <c r="AG36" s="47"/>
      <c r="AH36" s="58">
        <v>1.4742851347250701</v>
      </c>
      <c r="AI36" s="47"/>
      <c r="AJ36" s="47"/>
    </row>
    <row r="37" spans="1:36" ht="12.75" customHeight="1">
      <c r="A37" s="63"/>
      <c r="C37" s="44"/>
      <c r="D37" s="146"/>
      <c r="E37" s="45"/>
      <c r="F37" s="45"/>
      <c r="G37" s="45"/>
      <c r="H37" s="44"/>
      <c r="I37" s="146"/>
      <c r="J37" s="45"/>
      <c r="K37" s="45"/>
      <c r="L37" s="45"/>
      <c r="M37" s="44"/>
      <c r="N37" s="146"/>
      <c r="O37" s="45"/>
      <c r="P37" s="45"/>
      <c r="Q37" s="45"/>
      <c r="R37" s="44"/>
      <c r="S37" s="146"/>
      <c r="T37" s="45"/>
      <c r="U37" s="45"/>
      <c r="V37" s="45"/>
      <c r="W37" s="44"/>
      <c r="X37" s="146"/>
      <c r="Y37" s="45"/>
      <c r="Z37" s="45"/>
      <c r="AA37" s="45"/>
      <c r="AB37" s="44"/>
      <c r="AC37" s="146"/>
      <c r="AD37" s="45"/>
      <c r="AE37" s="45"/>
      <c r="AF37" s="45"/>
      <c r="AG37" s="44"/>
      <c r="AH37" s="146"/>
      <c r="AI37" s="45"/>
      <c r="AJ37" s="45"/>
    </row>
    <row r="38" spans="1:36" ht="12.75" customHeight="1">
      <c r="A38" s="5"/>
      <c r="B38" s="4"/>
      <c r="C38" s="44"/>
      <c r="D38" s="146"/>
      <c r="E38" s="45"/>
      <c r="F38" s="45"/>
      <c r="G38" s="45"/>
      <c r="H38" s="44"/>
      <c r="I38" s="146"/>
      <c r="J38" s="45"/>
      <c r="K38" s="45"/>
      <c r="L38" s="45"/>
      <c r="M38" s="44"/>
      <c r="N38" s="146"/>
      <c r="O38" s="45"/>
      <c r="P38" s="45"/>
      <c r="Q38" s="45"/>
      <c r="R38" s="44"/>
      <c r="S38" s="146"/>
      <c r="T38" s="45"/>
      <c r="U38" s="45"/>
      <c r="V38" s="45"/>
      <c r="W38" s="44"/>
      <c r="X38" s="146"/>
      <c r="Y38" s="45"/>
      <c r="Z38" s="45"/>
      <c r="AA38" s="45"/>
      <c r="AB38" s="44"/>
      <c r="AC38" s="146"/>
      <c r="AD38" s="45"/>
      <c r="AE38" s="45"/>
      <c r="AF38" s="45"/>
      <c r="AG38" s="44"/>
      <c r="AH38" s="146"/>
      <c r="AI38" s="45"/>
      <c r="AJ38" s="45"/>
    </row>
    <row r="39" spans="1:36" ht="12.75" customHeight="1">
      <c r="A39" s="5" t="s">
        <v>57</v>
      </c>
      <c r="B39" s="45" t="s">
        <v>48</v>
      </c>
      <c r="C39" s="44">
        <v>135</v>
      </c>
      <c r="D39" s="146">
        <v>111.81325457875043</v>
      </c>
      <c r="E39" s="143">
        <v>84.526239286894281</v>
      </c>
      <c r="F39" s="144"/>
      <c r="G39" s="45"/>
      <c r="H39" s="44">
        <v>512</v>
      </c>
      <c r="I39" s="146">
        <v>326.25188028945558</v>
      </c>
      <c r="J39" s="143">
        <v>84.645322800231398</v>
      </c>
      <c r="K39" s="144" t="s">
        <v>188</v>
      </c>
      <c r="L39" s="45"/>
      <c r="M39" s="44">
        <v>642</v>
      </c>
      <c r="N39" s="146">
        <v>876.67238203595593</v>
      </c>
      <c r="O39" s="143">
        <v>73.64157905094136</v>
      </c>
      <c r="P39" s="144" t="s">
        <v>188</v>
      </c>
      <c r="Q39" s="45"/>
      <c r="R39" s="44">
        <v>1266</v>
      </c>
      <c r="S39" s="146">
        <v>859.539515826958</v>
      </c>
      <c r="T39" s="143">
        <v>69.75353450067368</v>
      </c>
      <c r="U39" s="144" t="s">
        <v>188</v>
      </c>
      <c r="V39" s="45"/>
      <c r="W39" s="44">
        <v>898</v>
      </c>
      <c r="X39" s="146">
        <v>570.44123592098219</v>
      </c>
      <c r="Y39" s="143">
        <v>59.227284755789867</v>
      </c>
      <c r="Z39" s="144" t="s">
        <v>188</v>
      </c>
      <c r="AA39" s="45"/>
      <c r="AB39" s="44">
        <v>740</v>
      </c>
      <c r="AC39" s="146">
        <v>704.5101881426541</v>
      </c>
      <c r="AD39" s="143">
        <v>53.840906719853557</v>
      </c>
      <c r="AE39" s="144" t="s">
        <v>188</v>
      </c>
      <c r="AF39" s="45"/>
      <c r="AG39" s="44">
        <v>3681</v>
      </c>
      <c r="AH39" s="146">
        <v>619.70272356715282</v>
      </c>
      <c r="AI39" s="143">
        <v>64.161577928547615</v>
      </c>
      <c r="AJ39" s="144" t="s">
        <v>188</v>
      </c>
    </row>
    <row r="40" spans="1:36" ht="12.75" customHeight="1">
      <c r="A40" s="60"/>
      <c r="B40" s="45" t="s">
        <v>49</v>
      </c>
      <c r="C40" s="44">
        <v>146</v>
      </c>
      <c r="D40" s="146">
        <v>154.25371000903047</v>
      </c>
      <c r="E40" s="143">
        <v>116.60948473627928</v>
      </c>
      <c r="F40" s="144"/>
      <c r="G40" s="45"/>
      <c r="H40" s="44">
        <v>537</v>
      </c>
      <c r="I40" s="146">
        <v>426.80791408785473</v>
      </c>
      <c r="J40" s="143">
        <v>110.73436152952503</v>
      </c>
      <c r="K40" s="144" t="s">
        <v>189</v>
      </c>
      <c r="L40" s="45"/>
      <c r="M40" s="44">
        <v>826</v>
      </c>
      <c r="N40" s="146">
        <v>1344.7773466743615</v>
      </c>
      <c r="O40" s="143">
        <v>112.96298287742054</v>
      </c>
      <c r="P40" s="144" t="s">
        <v>188</v>
      </c>
      <c r="Q40" s="45"/>
      <c r="R40" s="44">
        <v>1663</v>
      </c>
      <c r="S40" s="146">
        <v>1384.7588349464697</v>
      </c>
      <c r="T40" s="143">
        <v>112.37624494275964</v>
      </c>
      <c r="U40" s="144" t="s">
        <v>188</v>
      </c>
      <c r="V40" s="45"/>
      <c r="W40" s="44">
        <v>1107</v>
      </c>
      <c r="X40" s="146">
        <v>850.17627388628364</v>
      </c>
      <c r="Y40" s="143">
        <v>88.271375025655274</v>
      </c>
      <c r="Z40" s="144" t="s">
        <v>188</v>
      </c>
      <c r="AA40" s="45"/>
      <c r="AB40" s="44">
        <v>1025</v>
      </c>
      <c r="AC40" s="146">
        <v>1055.2321417173598</v>
      </c>
      <c r="AD40" s="143">
        <v>80.644192612430217</v>
      </c>
      <c r="AE40" s="144" t="s">
        <v>188</v>
      </c>
      <c r="AF40" s="45"/>
      <c r="AG40" s="44">
        <v>4767</v>
      </c>
      <c r="AH40" s="146">
        <v>947.09787803163977</v>
      </c>
      <c r="AI40" s="143">
        <v>98.058782051978852</v>
      </c>
      <c r="AJ40" s="144"/>
    </row>
    <row r="41" spans="1:36" ht="12.75" customHeight="1">
      <c r="A41" s="60"/>
      <c r="B41" s="45" t="s">
        <v>50</v>
      </c>
      <c r="C41" s="44">
        <v>129</v>
      </c>
      <c r="D41" s="146">
        <v>129.24093285427941</v>
      </c>
      <c r="E41" s="143">
        <v>97.700850022286701</v>
      </c>
      <c r="F41" s="144"/>
      <c r="G41" s="45"/>
      <c r="H41" s="44">
        <v>509</v>
      </c>
      <c r="I41" s="146">
        <v>385.07438870224036</v>
      </c>
      <c r="J41" s="143">
        <v>99.906691433883424</v>
      </c>
      <c r="K41" s="144"/>
      <c r="L41" s="45"/>
      <c r="M41" s="44">
        <v>823</v>
      </c>
      <c r="N41" s="146">
        <v>1340.749921380514</v>
      </c>
      <c r="O41" s="143">
        <v>112.62467410412505</v>
      </c>
      <c r="P41" s="144" t="s">
        <v>188</v>
      </c>
      <c r="Q41" s="45"/>
      <c r="R41" s="44">
        <v>1913</v>
      </c>
      <c r="S41" s="146">
        <v>1627.4357966644554</v>
      </c>
      <c r="T41" s="143">
        <v>132.07001760826444</v>
      </c>
      <c r="U41" s="144" t="s">
        <v>188</v>
      </c>
      <c r="V41" s="45"/>
      <c r="W41" s="44">
        <v>1347</v>
      </c>
      <c r="X41" s="146">
        <v>1015.7561597405049</v>
      </c>
      <c r="Y41" s="143">
        <v>105.46306179683673</v>
      </c>
      <c r="Z41" s="144"/>
      <c r="AA41" s="45"/>
      <c r="AB41" s="44">
        <v>1238</v>
      </c>
      <c r="AC41" s="146">
        <v>1161.1061807674871</v>
      </c>
      <c r="AD41" s="143">
        <v>88.735423025407286</v>
      </c>
      <c r="AE41" s="144" t="s">
        <v>188</v>
      </c>
      <c r="AF41" s="45"/>
      <c r="AG41" s="44">
        <v>5450</v>
      </c>
      <c r="AH41" s="146">
        <v>1056.2295691328065</v>
      </c>
      <c r="AI41" s="143">
        <v>109.35784729209304</v>
      </c>
      <c r="AJ41" s="144" t="s">
        <v>188</v>
      </c>
    </row>
    <row r="42" spans="1:36" ht="12.75" customHeight="1">
      <c r="A42" s="60"/>
      <c r="B42" s="45" t="s">
        <v>51</v>
      </c>
      <c r="C42" s="44">
        <v>127</v>
      </c>
      <c r="D42" s="146">
        <v>115.37463776983056</v>
      </c>
      <c r="E42" s="143">
        <v>87.218499063569894</v>
      </c>
      <c r="F42" s="144"/>
      <c r="G42" s="45"/>
      <c r="H42" s="44">
        <v>560</v>
      </c>
      <c r="I42" s="146">
        <v>395.00721336536515</v>
      </c>
      <c r="J42" s="143">
        <v>102.48374064255728</v>
      </c>
      <c r="K42" s="144"/>
      <c r="L42" s="45"/>
      <c r="M42" s="44">
        <v>861</v>
      </c>
      <c r="N42" s="146">
        <v>1340.9335201786396</v>
      </c>
      <c r="O42" s="143">
        <v>112.6400966333194</v>
      </c>
      <c r="P42" s="144" t="s">
        <v>188</v>
      </c>
      <c r="Q42" s="45"/>
      <c r="R42" s="44">
        <v>1842</v>
      </c>
      <c r="S42" s="146">
        <v>1466.218648098976</v>
      </c>
      <c r="T42" s="143">
        <v>118.98688911039288</v>
      </c>
      <c r="U42" s="144" t="s">
        <v>188</v>
      </c>
      <c r="V42" s="45"/>
      <c r="W42" s="44">
        <v>1602</v>
      </c>
      <c r="X42" s="146">
        <v>1055.1975424889015</v>
      </c>
      <c r="Y42" s="143">
        <v>109.55814795138143</v>
      </c>
      <c r="Z42" s="144" t="s">
        <v>188</v>
      </c>
      <c r="AA42" s="45"/>
      <c r="AB42" s="44">
        <v>1451</v>
      </c>
      <c r="AC42" s="146">
        <v>1099.4877070535324</v>
      </c>
      <c r="AD42" s="143">
        <v>84.026343509894289</v>
      </c>
      <c r="AE42" s="144" t="s">
        <v>188</v>
      </c>
      <c r="AF42" s="45"/>
      <c r="AG42" s="44">
        <v>5883</v>
      </c>
      <c r="AH42" s="146">
        <v>1006.1870739454343</v>
      </c>
      <c r="AI42" s="143">
        <v>104.17664454342443</v>
      </c>
      <c r="AJ42" s="144" t="s">
        <v>188</v>
      </c>
    </row>
    <row r="43" spans="1:36" ht="12.75" customHeight="1">
      <c r="A43" s="60"/>
      <c r="B43" s="45" t="s">
        <v>52</v>
      </c>
      <c r="C43" s="44">
        <v>192</v>
      </c>
      <c r="D43" s="146">
        <v>171.16563717602551</v>
      </c>
      <c r="E43" s="143">
        <v>129.39420876479909</v>
      </c>
      <c r="F43" s="144" t="s">
        <v>188</v>
      </c>
      <c r="G43" s="45"/>
      <c r="H43" s="44">
        <v>629</v>
      </c>
      <c r="I43" s="146">
        <v>428.33781613298675</v>
      </c>
      <c r="J43" s="143">
        <v>111.13129120345684</v>
      </c>
      <c r="K43" s="144" t="s">
        <v>188</v>
      </c>
      <c r="L43" s="45"/>
      <c r="M43" s="44">
        <v>980</v>
      </c>
      <c r="N43" s="146">
        <v>1428.0788772441135</v>
      </c>
      <c r="O43" s="143">
        <v>119.96041586860289</v>
      </c>
      <c r="P43" s="144" t="s">
        <v>188</v>
      </c>
      <c r="Q43" s="45"/>
      <c r="R43" s="44">
        <v>2324</v>
      </c>
      <c r="S43" s="146">
        <v>1791.0722509227689</v>
      </c>
      <c r="T43" s="143">
        <v>145.34947811880724</v>
      </c>
      <c r="U43" s="144" t="s">
        <v>188</v>
      </c>
      <c r="V43" s="45"/>
      <c r="W43" s="44">
        <v>1720</v>
      </c>
      <c r="X43" s="146">
        <v>1192.63950241681</v>
      </c>
      <c r="Y43" s="143">
        <v>123.82835421531236</v>
      </c>
      <c r="Z43" s="144" t="s">
        <v>188</v>
      </c>
      <c r="AA43" s="45"/>
      <c r="AB43" s="44">
        <v>1298</v>
      </c>
      <c r="AC43" s="146">
        <v>1123.0655842476858</v>
      </c>
      <c r="AD43" s="143">
        <v>85.828239789079859</v>
      </c>
      <c r="AE43" s="144" t="s">
        <v>188</v>
      </c>
      <c r="AF43" s="45"/>
      <c r="AG43" s="44">
        <v>6514</v>
      </c>
      <c r="AH43" s="146">
        <v>1151.1207706930336</v>
      </c>
      <c r="AI43" s="143">
        <v>119.18250836279796</v>
      </c>
      <c r="AJ43" s="144" t="s">
        <v>188</v>
      </c>
    </row>
    <row r="44" spans="1:36" ht="12.75" customHeight="1">
      <c r="A44" s="61"/>
      <c r="B44" s="57" t="s">
        <v>53</v>
      </c>
      <c r="C44" s="47"/>
      <c r="D44" s="58">
        <v>1.5308170558211684</v>
      </c>
      <c r="E44" s="47"/>
      <c r="F44" s="47"/>
      <c r="G44" s="47"/>
      <c r="H44" s="47"/>
      <c r="I44" s="58">
        <v>1.3129052796660021</v>
      </c>
      <c r="J44" s="47"/>
      <c r="K44" s="47"/>
      <c r="L44" s="47"/>
      <c r="M44" s="47"/>
      <c r="N44" s="58">
        <v>1.6289766924419231</v>
      </c>
      <c r="O44" s="47"/>
      <c r="P44" s="47"/>
      <c r="Q44" s="47"/>
      <c r="R44" s="47"/>
      <c r="S44" s="58">
        <v>2.0837578935502328</v>
      </c>
      <c r="T44" s="47"/>
      <c r="U44" s="47"/>
      <c r="V44" s="47"/>
      <c r="W44" s="47"/>
      <c r="X44" s="58">
        <v>2.0907315728872291</v>
      </c>
      <c r="Y44" s="47"/>
      <c r="Z44" s="47"/>
      <c r="AA44" s="47"/>
      <c r="AB44" s="47"/>
      <c r="AC44" s="58">
        <v>1.5941083651444368</v>
      </c>
      <c r="AD44" s="47"/>
      <c r="AE44" s="47"/>
      <c r="AF44" s="47"/>
      <c r="AG44" s="47"/>
      <c r="AH44" s="58">
        <v>1.8575370527128154</v>
      </c>
      <c r="AI44" s="47"/>
      <c r="AJ44" s="47"/>
    </row>
    <row r="45" spans="1:36" ht="12.75" customHeight="1">
      <c r="A45" s="63"/>
      <c r="C45" s="44"/>
      <c r="D45" s="146"/>
      <c r="E45" s="45"/>
      <c r="F45" s="45"/>
      <c r="G45" s="45"/>
      <c r="H45" s="44"/>
      <c r="I45" s="146"/>
      <c r="J45" s="45"/>
      <c r="K45" s="45"/>
      <c r="L45" s="45"/>
      <c r="M45" s="44"/>
      <c r="N45" s="146"/>
      <c r="O45" s="45"/>
      <c r="P45" s="45"/>
      <c r="Q45" s="45"/>
      <c r="R45" s="44"/>
      <c r="S45" s="146"/>
      <c r="T45" s="45"/>
      <c r="U45" s="45"/>
      <c r="V45" s="45"/>
      <c r="W45" s="44"/>
      <c r="X45" s="146"/>
      <c r="Y45" s="45"/>
      <c r="Z45" s="45"/>
      <c r="AA45" s="45"/>
      <c r="AB45" s="44"/>
      <c r="AC45" s="146"/>
      <c r="AD45" s="45"/>
      <c r="AE45" s="45"/>
      <c r="AF45" s="45"/>
      <c r="AG45" s="44"/>
      <c r="AH45" s="146"/>
      <c r="AI45" s="45"/>
      <c r="AJ45" s="45"/>
    </row>
    <row r="46" spans="1:36" ht="12.75" customHeight="1">
      <c r="A46" s="60"/>
      <c r="B46" s="4"/>
      <c r="C46" s="44"/>
      <c r="D46" s="146"/>
      <c r="E46" s="45"/>
      <c r="F46" s="45"/>
      <c r="G46" s="45"/>
      <c r="H46" s="44"/>
      <c r="I46" s="146"/>
      <c r="J46" s="45"/>
      <c r="K46" s="45"/>
      <c r="L46" s="45"/>
      <c r="M46" s="44"/>
      <c r="N46" s="146"/>
      <c r="O46" s="45"/>
      <c r="P46" s="45"/>
      <c r="Q46" s="45"/>
      <c r="R46" s="44"/>
      <c r="S46" s="146"/>
      <c r="T46" s="45"/>
      <c r="U46" s="45"/>
      <c r="V46" s="45"/>
      <c r="W46" s="44"/>
      <c r="X46" s="146"/>
      <c r="Y46" s="45"/>
      <c r="Z46" s="45"/>
      <c r="AA46" s="45"/>
      <c r="AB46" s="44"/>
      <c r="AC46" s="146"/>
      <c r="AD46" s="45"/>
      <c r="AE46" s="45"/>
      <c r="AF46" s="45"/>
      <c r="AG46" s="44"/>
      <c r="AH46" s="146"/>
      <c r="AI46" s="45"/>
      <c r="AJ46" s="45"/>
    </row>
    <row r="47" spans="1:36" ht="12.75" customHeight="1">
      <c r="A47" s="5" t="s">
        <v>4</v>
      </c>
      <c r="B47" s="45" t="s">
        <v>48</v>
      </c>
      <c r="C47" s="44">
        <v>470</v>
      </c>
      <c r="D47" s="146">
        <v>159.98999268048377</v>
      </c>
      <c r="E47" s="143">
        <v>120.94587941087515</v>
      </c>
      <c r="F47" s="144" t="s">
        <v>188</v>
      </c>
      <c r="G47" s="45"/>
      <c r="H47" s="44">
        <v>1375</v>
      </c>
      <c r="I47" s="146">
        <v>360.65059976856668</v>
      </c>
      <c r="J47" s="143">
        <v>93.569993860029342</v>
      </c>
      <c r="K47" s="144" t="s">
        <v>189</v>
      </c>
      <c r="L47" s="45"/>
      <c r="M47" s="44">
        <v>1766</v>
      </c>
      <c r="N47" s="146">
        <v>917.69430942525662</v>
      </c>
      <c r="O47" s="143">
        <v>77.08747237501926</v>
      </c>
      <c r="P47" s="144" t="s">
        <v>188</v>
      </c>
      <c r="Q47" s="45"/>
      <c r="R47" s="44">
        <v>3943</v>
      </c>
      <c r="S47" s="146">
        <v>875.52308817239145</v>
      </c>
      <c r="T47" s="143">
        <v>71.050636779873201</v>
      </c>
      <c r="U47" s="144" t="s">
        <v>188</v>
      </c>
      <c r="V47" s="45"/>
      <c r="W47" s="44">
        <v>2558</v>
      </c>
      <c r="X47" s="146">
        <v>683.16089288307523</v>
      </c>
      <c r="Y47" s="143">
        <v>70.930644891896179</v>
      </c>
      <c r="Z47" s="144" t="s">
        <v>188</v>
      </c>
      <c r="AA47" s="45"/>
      <c r="AB47" s="44">
        <v>2750</v>
      </c>
      <c r="AC47" s="146">
        <v>1271.9730203576719</v>
      </c>
      <c r="AD47" s="143">
        <v>97.208219117167175</v>
      </c>
      <c r="AE47" s="144"/>
      <c r="AF47" s="45"/>
      <c r="AG47" s="44">
        <v>11487</v>
      </c>
      <c r="AH47" s="146">
        <v>756.57329222545013</v>
      </c>
      <c r="AI47" s="143">
        <v>78.332617240015708</v>
      </c>
      <c r="AJ47" s="144" t="s">
        <v>188</v>
      </c>
    </row>
    <row r="48" spans="1:36" ht="12.75" customHeight="1">
      <c r="A48" s="60"/>
      <c r="B48" s="45" t="s">
        <v>49</v>
      </c>
      <c r="C48" s="44">
        <v>327</v>
      </c>
      <c r="D48" s="146">
        <v>102.14665898720671</v>
      </c>
      <c r="E48" s="143">
        <v>77.218689076154362</v>
      </c>
      <c r="F48" s="144" t="s">
        <v>188</v>
      </c>
      <c r="G48" s="45"/>
      <c r="H48" s="44">
        <v>1193</v>
      </c>
      <c r="I48" s="146">
        <v>280.81244933008833</v>
      </c>
      <c r="J48" s="143">
        <v>72.856163767639671</v>
      </c>
      <c r="K48" s="144" t="s">
        <v>188</v>
      </c>
      <c r="L48" s="45"/>
      <c r="M48" s="44">
        <v>1868</v>
      </c>
      <c r="N48" s="146">
        <v>824.31650022488452</v>
      </c>
      <c r="O48" s="143">
        <v>69.24361934766236</v>
      </c>
      <c r="P48" s="144" t="s">
        <v>188</v>
      </c>
      <c r="Q48" s="45"/>
      <c r="R48" s="44">
        <v>4397</v>
      </c>
      <c r="S48" s="146">
        <v>882.15489198183798</v>
      </c>
      <c r="T48" s="143">
        <v>71.588822340055231</v>
      </c>
      <c r="U48" s="144" t="s">
        <v>188</v>
      </c>
      <c r="V48" s="45"/>
      <c r="W48" s="44">
        <v>2939</v>
      </c>
      <c r="X48" s="146">
        <v>713.63617230127909</v>
      </c>
      <c r="Y48" s="143">
        <v>74.094806138409297</v>
      </c>
      <c r="Z48" s="144" t="s">
        <v>188</v>
      </c>
      <c r="AA48" s="45"/>
      <c r="AB48" s="44">
        <v>3532</v>
      </c>
      <c r="AC48" s="146">
        <v>1413.2191521736768</v>
      </c>
      <c r="AD48" s="143">
        <v>108.00269723208946</v>
      </c>
      <c r="AE48" s="144" t="s">
        <v>188</v>
      </c>
      <c r="AF48" s="45"/>
      <c r="AG48" s="44">
        <v>13063</v>
      </c>
      <c r="AH48" s="146">
        <v>764.65621269017583</v>
      </c>
      <c r="AI48" s="143">
        <v>79.169490972476481</v>
      </c>
      <c r="AJ48" s="144" t="s">
        <v>188</v>
      </c>
    </row>
    <row r="49" spans="1:36" ht="12.75" customHeight="1">
      <c r="A49" s="60"/>
      <c r="B49" s="45" t="s">
        <v>50</v>
      </c>
      <c r="C49" s="44">
        <v>590</v>
      </c>
      <c r="D49" s="146">
        <v>217.94576243525262</v>
      </c>
      <c r="E49" s="143">
        <v>164.75806680139166</v>
      </c>
      <c r="F49" s="144" t="s">
        <v>188</v>
      </c>
      <c r="G49" s="45"/>
      <c r="H49" s="44">
        <v>1513</v>
      </c>
      <c r="I49" s="146">
        <v>419.86515985300821</v>
      </c>
      <c r="J49" s="143">
        <v>108.93307942561847</v>
      </c>
      <c r="K49" s="144" t="s">
        <v>188</v>
      </c>
      <c r="L49" s="45"/>
      <c r="M49" s="44">
        <v>1967</v>
      </c>
      <c r="N49" s="146">
        <v>1002.7935796706653</v>
      </c>
      <c r="O49" s="143">
        <v>84.235917752528195</v>
      </c>
      <c r="P49" s="144" t="s">
        <v>188</v>
      </c>
      <c r="Q49" s="45"/>
      <c r="R49" s="44">
        <v>4883</v>
      </c>
      <c r="S49" s="146">
        <v>1061.8201251487942</v>
      </c>
      <c r="T49" s="143">
        <v>86.169053742477288</v>
      </c>
      <c r="U49" s="144" t="s">
        <v>188</v>
      </c>
      <c r="V49" s="45"/>
      <c r="W49" s="44">
        <v>3345</v>
      </c>
      <c r="X49" s="146">
        <v>905.14070583894716</v>
      </c>
      <c r="Y49" s="143">
        <v>93.978175056415296</v>
      </c>
      <c r="Z49" s="144" t="s">
        <v>188</v>
      </c>
      <c r="AA49" s="45"/>
      <c r="AB49" s="44">
        <v>3362</v>
      </c>
      <c r="AC49" s="146">
        <v>1339.5252306592565</v>
      </c>
      <c r="AD49" s="143">
        <v>102.37077363345628</v>
      </c>
      <c r="AE49" s="144"/>
      <c r="AF49" s="45"/>
      <c r="AG49" s="44">
        <v>14147</v>
      </c>
      <c r="AH49" s="146">
        <v>898.73250344751432</v>
      </c>
      <c r="AI49" s="143">
        <v>93.051221761522115</v>
      </c>
      <c r="AJ49" s="144" t="s">
        <v>188</v>
      </c>
    </row>
    <row r="50" spans="1:36" ht="12.75" customHeight="1">
      <c r="A50" s="60"/>
      <c r="B50" s="45" t="s">
        <v>51</v>
      </c>
      <c r="C50" s="44">
        <v>474</v>
      </c>
      <c r="D50" s="146">
        <v>160.34423544672106</v>
      </c>
      <c r="E50" s="143">
        <v>121.21367242823639</v>
      </c>
      <c r="F50" s="144" t="s">
        <v>188</v>
      </c>
      <c r="G50" s="45"/>
      <c r="H50" s="44">
        <v>1572</v>
      </c>
      <c r="I50" s="146">
        <v>401.2591858785251</v>
      </c>
      <c r="J50" s="143">
        <v>104.10580096921373</v>
      </c>
      <c r="K50" s="144"/>
      <c r="L50" s="45"/>
      <c r="M50" s="44">
        <v>2438</v>
      </c>
      <c r="N50" s="146">
        <v>1217.8682100040112</v>
      </c>
      <c r="O50" s="143">
        <v>102.30245630911237</v>
      </c>
      <c r="P50" s="144"/>
      <c r="Q50" s="45"/>
      <c r="R50" s="44">
        <v>5784</v>
      </c>
      <c r="S50" s="146">
        <v>1418.2697778942354</v>
      </c>
      <c r="T50" s="143">
        <v>115.09573214726376</v>
      </c>
      <c r="U50" s="144" t="s">
        <v>188</v>
      </c>
      <c r="V50" s="45"/>
      <c r="W50" s="44">
        <v>3941</v>
      </c>
      <c r="X50" s="146">
        <v>1007.0385089482418</v>
      </c>
      <c r="Y50" s="143">
        <v>104.55793300641662</v>
      </c>
      <c r="Z50" s="144" t="s">
        <v>188</v>
      </c>
      <c r="AA50" s="45"/>
      <c r="AB50" s="44">
        <v>3749</v>
      </c>
      <c r="AC50" s="146">
        <v>1254.6491676317366</v>
      </c>
      <c r="AD50" s="143">
        <v>95.884275256107372</v>
      </c>
      <c r="AE50" s="144" t="s">
        <v>188</v>
      </c>
      <c r="AF50" s="45"/>
      <c r="AG50" s="44">
        <v>16386</v>
      </c>
      <c r="AH50" s="146">
        <v>1022.4625075047601</v>
      </c>
      <c r="AI50" s="143">
        <v>105.86173879737024</v>
      </c>
      <c r="AJ50" s="144" t="s">
        <v>188</v>
      </c>
    </row>
    <row r="51" spans="1:36" ht="12.75" customHeight="1">
      <c r="A51" s="60"/>
      <c r="B51" s="45" t="s">
        <v>52</v>
      </c>
      <c r="C51" s="44">
        <v>444</v>
      </c>
      <c r="D51" s="146">
        <v>151.10434765663877</v>
      </c>
      <c r="E51" s="143">
        <v>114.22869583247441</v>
      </c>
      <c r="F51" s="144" t="s">
        <v>188</v>
      </c>
      <c r="G51" s="45"/>
      <c r="H51" s="44">
        <v>1409</v>
      </c>
      <c r="I51" s="146">
        <v>366.33123934688575</v>
      </c>
      <c r="J51" s="143">
        <v>95.043823130812328</v>
      </c>
      <c r="K51" s="144"/>
      <c r="L51" s="45"/>
      <c r="M51" s="44">
        <v>2379</v>
      </c>
      <c r="N51" s="146">
        <v>1202.1362893607998</v>
      </c>
      <c r="O51" s="143">
        <v>100.98095525420328</v>
      </c>
      <c r="P51" s="144"/>
      <c r="Q51" s="45"/>
      <c r="R51" s="44">
        <v>6116</v>
      </c>
      <c r="S51" s="146">
        <v>1473.1820807360527</v>
      </c>
      <c r="T51" s="143">
        <v>119.55198708407491</v>
      </c>
      <c r="U51" s="144" t="s">
        <v>188</v>
      </c>
      <c r="V51" s="45"/>
      <c r="W51" s="44">
        <v>3991</v>
      </c>
      <c r="X51" s="146">
        <v>1085.4475110357737</v>
      </c>
      <c r="Y51" s="143">
        <v>112.69891581344997</v>
      </c>
      <c r="Z51" s="144" t="s">
        <v>188</v>
      </c>
      <c r="AA51" s="45"/>
      <c r="AB51" s="44">
        <v>3761</v>
      </c>
      <c r="AC51" s="146">
        <v>1453.1216896011967</v>
      </c>
      <c r="AD51" s="143">
        <v>111.05217590774141</v>
      </c>
      <c r="AE51" s="144" t="s">
        <v>188</v>
      </c>
      <c r="AF51" s="45"/>
      <c r="AG51" s="44">
        <v>16691</v>
      </c>
      <c r="AH51" s="146">
        <v>1090.112434614055</v>
      </c>
      <c r="AI51" s="143">
        <v>112.86594566142678</v>
      </c>
      <c r="AJ51" s="144" t="s">
        <v>188</v>
      </c>
    </row>
    <row r="52" spans="1:36" ht="12.75" customHeight="1">
      <c r="A52" s="61"/>
      <c r="B52" s="57" t="s">
        <v>53</v>
      </c>
      <c r="C52" s="47"/>
      <c r="D52" s="58">
        <v>0.94446124488804417</v>
      </c>
      <c r="E52" s="47"/>
      <c r="F52" s="47"/>
      <c r="G52" s="47"/>
      <c r="H52" s="47"/>
      <c r="I52" s="58">
        <v>1.0157510886768646</v>
      </c>
      <c r="J52" s="47"/>
      <c r="K52" s="47"/>
      <c r="L52" s="47"/>
      <c r="M52" s="47"/>
      <c r="N52" s="58">
        <v>1.3099528644932825</v>
      </c>
      <c r="O52" s="47"/>
      <c r="P52" s="47"/>
      <c r="Q52" s="47"/>
      <c r="R52" s="47"/>
      <c r="S52" s="58">
        <v>1.6826307616984071</v>
      </c>
      <c r="T52" s="47"/>
      <c r="U52" s="47"/>
      <c r="V52" s="47"/>
      <c r="W52" s="47"/>
      <c r="X52" s="58">
        <v>1.5888607242357926</v>
      </c>
      <c r="Y52" s="47"/>
      <c r="Z52" s="47"/>
      <c r="AA52" s="47"/>
      <c r="AB52" s="47"/>
      <c r="AC52" s="58">
        <v>1.1424154965115429</v>
      </c>
      <c r="AD52" s="47"/>
      <c r="AE52" s="47"/>
      <c r="AF52" s="47"/>
      <c r="AG52" s="47"/>
      <c r="AH52" s="58">
        <v>1.440855031252166</v>
      </c>
      <c r="AI52" s="47"/>
      <c r="AJ52" s="47"/>
    </row>
    <row r="53" spans="1:36" ht="12.75" customHeight="1">
      <c r="A53" s="61"/>
      <c r="B53" s="57"/>
      <c r="C53" s="44"/>
      <c r="D53" s="146"/>
      <c r="E53" s="45"/>
      <c r="F53" s="45"/>
      <c r="G53" s="45"/>
      <c r="H53" s="44"/>
      <c r="I53" s="146"/>
      <c r="J53" s="45"/>
      <c r="K53" s="45"/>
      <c r="L53" s="45"/>
      <c r="M53" s="44"/>
      <c r="N53" s="146"/>
      <c r="O53" s="45"/>
      <c r="P53" s="45"/>
      <c r="Q53" s="45"/>
      <c r="R53" s="44"/>
      <c r="S53" s="146"/>
      <c r="T53" s="45"/>
      <c r="U53" s="45"/>
      <c r="V53" s="45"/>
      <c r="W53" s="44"/>
      <c r="X53" s="146"/>
      <c r="Y53" s="45"/>
      <c r="Z53" s="45"/>
      <c r="AA53" s="45"/>
      <c r="AB53" s="44"/>
      <c r="AC53" s="146"/>
      <c r="AD53" s="45"/>
      <c r="AE53" s="45"/>
      <c r="AF53" s="45"/>
      <c r="AG53" s="44"/>
      <c r="AH53" s="146"/>
      <c r="AI53" s="45"/>
      <c r="AJ53" s="45"/>
    </row>
    <row r="54" spans="1:36" ht="12.75" customHeight="1">
      <c r="A54" s="52" t="s">
        <v>58</v>
      </c>
      <c r="B54" s="53"/>
      <c r="C54" s="44"/>
      <c r="D54" s="146"/>
      <c r="E54" s="45"/>
      <c r="F54" s="45"/>
      <c r="G54" s="45"/>
      <c r="H54" s="44"/>
      <c r="I54" s="146"/>
      <c r="J54" s="45"/>
      <c r="K54" s="45"/>
      <c r="L54" s="45"/>
      <c r="M54" s="44"/>
      <c r="N54" s="146"/>
      <c r="O54" s="45"/>
      <c r="P54" s="45"/>
      <c r="Q54" s="45"/>
      <c r="R54" s="44"/>
      <c r="S54" s="146"/>
      <c r="T54" s="45"/>
      <c r="U54" s="45"/>
      <c r="V54" s="45"/>
      <c r="W54" s="44"/>
      <c r="X54" s="146"/>
      <c r="Y54" s="45"/>
      <c r="Z54" s="45"/>
      <c r="AA54" s="45"/>
      <c r="AB54" s="44"/>
      <c r="AC54" s="146"/>
      <c r="AD54" s="45"/>
      <c r="AE54" s="45"/>
      <c r="AF54" s="45"/>
      <c r="AG54" s="44"/>
      <c r="AH54" s="146"/>
      <c r="AI54" s="45"/>
      <c r="AJ54" s="45"/>
    </row>
    <row r="55" spans="1:36" ht="12.75" customHeight="1">
      <c r="A55" s="5" t="s">
        <v>2</v>
      </c>
      <c r="B55" s="45" t="s">
        <v>48</v>
      </c>
      <c r="C55" s="44">
        <v>164</v>
      </c>
      <c r="D55" s="146">
        <v>85.29320249010766</v>
      </c>
      <c r="E55" s="143">
        <v>64.478166478435554</v>
      </c>
      <c r="F55" s="144" t="s">
        <v>188</v>
      </c>
      <c r="G55" s="45"/>
      <c r="H55" s="44">
        <v>703</v>
      </c>
      <c r="I55" s="146">
        <v>269.94565782140768</v>
      </c>
      <c r="J55" s="143">
        <v>70.03679894363006</v>
      </c>
      <c r="K55" s="144" t="s">
        <v>188</v>
      </c>
      <c r="L55" s="45"/>
      <c r="M55" s="44">
        <v>1059</v>
      </c>
      <c r="N55" s="146">
        <v>777.69970009104179</v>
      </c>
      <c r="O55" s="143">
        <v>65.327749699543887</v>
      </c>
      <c r="P55" s="144" t="s">
        <v>188</v>
      </c>
      <c r="Q55" s="45"/>
      <c r="R55" s="44">
        <v>1677</v>
      </c>
      <c r="S55" s="146">
        <v>595.25061308102295</v>
      </c>
      <c r="T55" s="143">
        <v>48.30590497767556</v>
      </c>
      <c r="U55" s="144" t="s">
        <v>188</v>
      </c>
      <c r="V55" s="45"/>
      <c r="W55" s="44">
        <v>1119</v>
      </c>
      <c r="X55" s="146">
        <v>430.26528311046189</v>
      </c>
      <c r="Y55" s="143">
        <v>44.673215817174636</v>
      </c>
      <c r="Z55" s="144" t="s">
        <v>188</v>
      </c>
      <c r="AA55" s="45"/>
      <c r="AB55" s="44">
        <v>1661</v>
      </c>
      <c r="AC55" s="146">
        <v>1050.14019646722</v>
      </c>
      <c r="AD55" s="143">
        <v>80.255049979932394</v>
      </c>
      <c r="AE55" s="144" t="s">
        <v>188</v>
      </c>
      <c r="AF55" s="45"/>
      <c r="AG55" s="44">
        <v>5680</v>
      </c>
      <c r="AH55" s="146">
        <v>552.93949409125617</v>
      </c>
      <c r="AI55" s="143">
        <v>57.249176243233634</v>
      </c>
      <c r="AJ55" s="144" t="s">
        <v>188</v>
      </c>
    </row>
    <row r="56" spans="1:36" ht="12.75" customHeight="1">
      <c r="A56" s="60"/>
      <c r="B56" s="45" t="s">
        <v>49</v>
      </c>
      <c r="C56" s="44">
        <v>140</v>
      </c>
      <c r="D56" s="146">
        <v>87.429681852029191</v>
      </c>
      <c r="E56" s="143">
        <v>66.093257340942387</v>
      </c>
      <c r="F56" s="144" t="s">
        <v>188</v>
      </c>
      <c r="G56" s="45"/>
      <c r="H56" s="44">
        <v>757</v>
      </c>
      <c r="I56" s="146">
        <v>348.37717364769128</v>
      </c>
      <c r="J56" s="143">
        <v>90.385680822677429</v>
      </c>
      <c r="K56" s="144" t="s">
        <v>188</v>
      </c>
      <c r="L56" s="45"/>
      <c r="M56" s="44">
        <v>1282</v>
      </c>
      <c r="N56" s="146">
        <v>949.64127981553645</v>
      </c>
      <c r="O56" s="143">
        <v>79.771057935191934</v>
      </c>
      <c r="P56" s="144" t="s">
        <v>188</v>
      </c>
      <c r="Q56" s="45"/>
      <c r="R56" s="44">
        <v>2523</v>
      </c>
      <c r="S56" s="146">
        <v>753.98614737933144</v>
      </c>
      <c r="T56" s="143">
        <v>61.187644984133868</v>
      </c>
      <c r="U56" s="144" t="s">
        <v>188</v>
      </c>
      <c r="V56" s="45"/>
      <c r="W56" s="44">
        <v>1818</v>
      </c>
      <c r="X56" s="146">
        <v>787.45236683360622</v>
      </c>
      <c r="Y56" s="143">
        <v>81.758930850740796</v>
      </c>
      <c r="Z56" s="144" t="s">
        <v>188</v>
      </c>
      <c r="AA56" s="45"/>
      <c r="AB56" s="44">
        <v>2071</v>
      </c>
      <c r="AC56" s="146">
        <v>1418.8919103238673</v>
      </c>
      <c r="AD56" s="143">
        <v>108.43622743158012</v>
      </c>
      <c r="AE56" s="144" t="s">
        <v>188</v>
      </c>
      <c r="AF56" s="45"/>
      <c r="AG56" s="44">
        <v>7834</v>
      </c>
      <c r="AH56" s="146">
        <v>750.95304086097644</v>
      </c>
      <c r="AI56" s="143">
        <v>77.750718561526796</v>
      </c>
      <c r="AJ56" s="144" t="s">
        <v>188</v>
      </c>
    </row>
    <row r="57" spans="1:36" ht="12.75" customHeight="1">
      <c r="A57" s="60"/>
      <c r="B57" s="45" t="s">
        <v>50</v>
      </c>
      <c r="C57" s="44">
        <v>214</v>
      </c>
      <c r="D57" s="146">
        <v>119.40761452724205</v>
      </c>
      <c r="E57" s="143">
        <v>90.267264254420823</v>
      </c>
      <c r="F57" s="144"/>
      <c r="G57" s="45"/>
      <c r="H57" s="44">
        <v>805</v>
      </c>
      <c r="I57" s="146">
        <v>347.69411560964005</v>
      </c>
      <c r="J57" s="143">
        <v>90.208462937922732</v>
      </c>
      <c r="K57" s="144" t="s">
        <v>188</v>
      </c>
      <c r="L57" s="45"/>
      <c r="M57" s="44">
        <v>1246</v>
      </c>
      <c r="N57" s="146">
        <v>997.61772458409791</v>
      </c>
      <c r="O57" s="143">
        <v>83.801139437020552</v>
      </c>
      <c r="P57" s="144" t="s">
        <v>188</v>
      </c>
      <c r="Q57" s="45"/>
      <c r="R57" s="44">
        <v>2476</v>
      </c>
      <c r="S57" s="146">
        <v>826.06750688182524</v>
      </c>
      <c r="T57" s="143">
        <v>67.037206876672712</v>
      </c>
      <c r="U57" s="144" t="s">
        <v>188</v>
      </c>
      <c r="V57" s="45"/>
      <c r="W57" s="44">
        <v>1802</v>
      </c>
      <c r="X57" s="146">
        <v>786.73011038138941</v>
      </c>
      <c r="Y57" s="143">
        <v>81.683941025552073</v>
      </c>
      <c r="Z57" s="144" t="s">
        <v>188</v>
      </c>
      <c r="AA57" s="45"/>
      <c r="AB57" s="44">
        <v>1796</v>
      </c>
      <c r="AC57" s="146">
        <v>1289.7857208776566</v>
      </c>
      <c r="AD57" s="143">
        <v>98.56952227965742</v>
      </c>
      <c r="AE57" s="144"/>
      <c r="AF57" s="45"/>
      <c r="AG57" s="44">
        <v>7534</v>
      </c>
      <c r="AH57" s="146">
        <v>770.38498740157513</v>
      </c>
      <c r="AI57" s="143">
        <v>79.762625730646889</v>
      </c>
      <c r="AJ57" s="144" t="s">
        <v>188</v>
      </c>
    </row>
    <row r="58" spans="1:36" ht="12.75" customHeight="1">
      <c r="A58" s="60"/>
      <c r="B58" s="45" t="s">
        <v>51</v>
      </c>
      <c r="C58" s="44">
        <v>201</v>
      </c>
      <c r="D58" s="146">
        <v>121.74368105719462</v>
      </c>
      <c r="E58" s="143">
        <v>92.03323483854156</v>
      </c>
      <c r="F58" s="144"/>
      <c r="G58" s="45"/>
      <c r="H58" s="44">
        <v>789</v>
      </c>
      <c r="I58" s="146">
        <v>347.92626523145958</v>
      </c>
      <c r="J58" s="143">
        <v>90.268693639610731</v>
      </c>
      <c r="K58" s="144" t="s">
        <v>188</v>
      </c>
      <c r="L58" s="45"/>
      <c r="M58" s="44">
        <v>1416</v>
      </c>
      <c r="N58" s="146">
        <v>1023.086174269447</v>
      </c>
      <c r="O58" s="143">
        <v>85.9405211367758</v>
      </c>
      <c r="P58" s="144" t="s">
        <v>188</v>
      </c>
      <c r="Q58" s="45"/>
      <c r="R58" s="44">
        <v>2817</v>
      </c>
      <c r="S58" s="146">
        <v>986.62929642726897</v>
      </c>
      <c r="T58" s="143">
        <v>80.067151539278242</v>
      </c>
      <c r="U58" s="144" t="s">
        <v>188</v>
      </c>
      <c r="V58" s="45"/>
      <c r="W58" s="44">
        <v>1790</v>
      </c>
      <c r="X58" s="146">
        <v>865.7603519235563</v>
      </c>
      <c r="Y58" s="143">
        <v>89.889425351347114</v>
      </c>
      <c r="Z58" s="144" t="s">
        <v>188</v>
      </c>
      <c r="AA58" s="45"/>
      <c r="AB58" s="44">
        <v>1606</v>
      </c>
      <c r="AC58" s="146">
        <v>1319.7588087355057</v>
      </c>
      <c r="AD58" s="143">
        <v>100.86016087455828</v>
      </c>
      <c r="AE58" s="144"/>
      <c r="AF58" s="45"/>
      <c r="AG58" s="44">
        <v>7830</v>
      </c>
      <c r="AH58" s="146">
        <v>843.28658361294436</v>
      </c>
      <c r="AI58" s="143">
        <v>87.310569718219838</v>
      </c>
      <c r="AJ58" s="144" t="s">
        <v>188</v>
      </c>
    </row>
    <row r="59" spans="1:36" ht="12.75" customHeight="1">
      <c r="A59" s="60"/>
      <c r="B59" s="45" t="s">
        <v>52</v>
      </c>
      <c r="C59" s="44">
        <v>193</v>
      </c>
      <c r="D59" s="146">
        <v>122.03411399698155</v>
      </c>
      <c r="E59" s="143">
        <v>92.252790241500833</v>
      </c>
      <c r="F59" s="144"/>
      <c r="G59" s="45"/>
      <c r="H59" s="44">
        <v>773</v>
      </c>
      <c r="I59" s="146">
        <v>363.46770423636991</v>
      </c>
      <c r="J59" s="143">
        <v>94.30088533206505</v>
      </c>
      <c r="K59" s="144"/>
      <c r="L59" s="45"/>
      <c r="M59" s="44">
        <v>1713</v>
      </c>
      <c r="N59" s="146">
        <v>1408.9029137625719</v>
      </c>
      <c r="O59" s="143">
        <v>118.34961089796563</v>
      </c>
      <c r="P59" s="144" t="s">
        <v>188</v>
      </c>
      <c r="Q59" s="45"/>
      <c r="R59" s="44">
        <v>4145</v>
      </c>
      <c r="S59" s="146">
        <v>1542.8660923793138</v>
      </c>
      <c r="T59" s="143">
        <v>125.20699889074804</v>
      </c>
      <c r="U59" s="144" t="s">
        <v>188</v>
      </c>
      <c r="V59" s="45"/>
      <c r="W59" s="44">
        <v>2736</v>
      </c>
      <c r="X59" s="146">
        <v>1379.6882761110753</v>
      </c>
      <c r="Y59" s="143">
        <v>143.24909431122319</v>
      </c>
      <c r="Z59" s="144" t="s">
        <v>188</v>
      </c>
      <c r="AA59" s="45"/>
      <c r="AB59" s="44">
        <v>2558</v>
      </c>
      <c r="AC59" s="146">
        <v>2064.8154010224816</v>
      </c>
      <c r="AD59" s="143">
        <v>157.79975261004694</v>
      </c>
      <c r="AE59" s="144" t="s">
        <v>188</v>
      </c>
      <c r="AF59" s="45"/>
      <c r="AG59" s="44">
        <v>11345</v>
      </c>
      <c r="AH59" s="146">
        <v>1289.4048859860718</v>
      </c>
      <c r="AI59" s="143">
        <v>133.49990072244776</v>
      </c>
      <c r="AJ59" s="144" t="s">
        <v>188</v>
      </c>
    </row>
    <row r="60" spans="1:36" ht="12.75" customHeight="1">
      <c r="A60" s="61"/>
      <c r="B60" s="57" t="s">
        <v>53</v>
      </c>
      <c r="C60" s="47"/>
      <c r="D60" s="58">
        <v>1.4307601360276643</v>
      </c>
      <c r="E60" s="47"/>
      <c r="F60" s="47"/>
      <c r="G60" s="47"/>
      <c r="H60" s="47"/>
      <c r="I60" s="58">
        <v>1.3464476782835868</v>
      </c>
      <c r="J60" s="47"/>
      <c r="K60" s="47"/>
      <c r="L60" s="47"/>
      <c r="M60" s="47"/>
      <c r="N60" s="58">
        <v>1.8116284648144239</v>
      </c>
      <c r="O60" s="47"/>
      <c r="P60" s="47"/>
      <c r="Q60" s="47"/>
      <c r="R60" s="47"/>
      <c r="S60" s="58">
        <v>2.5919605263292782</v>
      </c>
      <c r="T60" s="47"/>
      <c r="U60" s="47"/>
      <c r="V60" s="47"/>
      <c r="W60" s="47"/>
      <c r="X60" s="58">
        <v>3.206599115171624</v>
      </c>
      <c r="Y60" s="47"/>
      <c r="Z60" s="47"/>
      <c r="AA60" s="47"/>
      <c r="AB60" s="47"/>
      <c r="AC60" s="58">
        <v>1.966228326435588</v>
      </c>
      <c r="AD60" s="47"/>
      <c r="AE60" s="47"/>
      <c r="AF60" s="47"/>
      <c r="AG60" s="47"/>
      <c r="AH60" s="58">
        <v>2.331909548449203</v>
      </c>
      <c r="AI60" s="47"/>
      <c r="AJ60" s="47"/>
    </row>
    <row r="61" spans="1:36" ht="12.75" customHeight="1">
      <c r="A61" s="63"/>
      <c r="C61" s="44"/>
      <c r="D61" s="146"/>
      <c r="E61" s="45"/>
      <c r="F61" s="45"/>
      <c r="G61" s="45"/>
      <c r="H61" s="44"/>
      <c r="I61" s="146"/>
      <c r="J61" s="45"/>
      <c r="K61" s="45"/>
      <c r="L61" s="45"/>
      <c r="M61" s="44"/>
      <c r="N61" s="146"/>
      <c r="O61" s="45"/>
      <c r="P61" s="45"/>
      <c r="Q61" s="45"/>
      <c r="R61" s="44"/>
      <c r="S61" s="146"/>
      <c r="T61" s="45"/>
      <c r="U61" s="45"/>
      <c r="V61" s="45"/>
      <c r="W61" s="44"/>
      <c r="X61" s="146"/>
      <c r="Y61" s="45"/>
      <c r="Z61" s="45"/>
      <c r="AA61" s="45"/>
      <c r="AB61" s="44"/>
      <c r="AC61" s="146"/>
      <c r="AD61" s="45"/>
      <c r="AE61" s="45"/>
      <c r="AF61" s="45"/>
      <c r="AG61" s="44"/>
      <c r="AH61" s="146"/>
      <c r="AI61" s="45"/>
      <c r="AJ61" s="45"/>
    </row>
    <row r="62" spans="1:36" ht="12.75" customHeight="1">
      <c r="A62" s="60"/>
      <c r="B62" s="4"/>
      <c r="C62" s="44"/>
      <c r="D62" s="146"/>
      <c r="E62" s="45"/>
      <c r="F62" s="45"/>
      <c r="G62" s="45"/>
      <c r="H62" s="44"/>
      <c r="I62" s="146"/>
      <c r="J62" s="45"/>
      <c r="K62" s="45"/>
      <c r="L62" s="45"/>
      <c r="M62" s="44"/>
      <c r="N62" s="146"/>
      <c r="O62" s="45"/>
      <c r="P62" s="45"/>
      <c r="Q62" s="45"/>
      <c r="R62" s="44"/>
      <c r="S62" s="146"/>
      <c r="T62" s="45"/>
      <c r="U62" s="45"/>
      <c r="V62" s="45"/>
      <c r="W62" s="44"/>
      <c r="X62" s="146"/>
      <c r="Y62" s="45"/>
      <c r="Z62" s="45"/>
      <c r="AA62" s="45"/>
      <c r="AB62" s="44"/>
      <c r="AC62" s="146"/>
      <c r="AD62" s="45"/>
      <c r="AE62" s="45"/>
      <c r="AF62" s="45"/>
      <c r="AG62" s="44"/>
      <c r="AH62" s="146"/>
      <c r="AI62" s="45"/>
      <c r="AJ62" s="45"/>
    </row>
    <row r="63" spans="1:36" ht="12.75" customHeight="1">
      <c r="A63" s="5" t="s">
        <v>59</v>
      </c>
      <c r="B63" s="45" t="s">
        <v>48</v>
      </c>
      <c r="C63" s="44">
        <v>56</v>
      </c>
      <c r="D63" s="146">
        <v>82.283727681094305</v>
      </c>
      <c r="E63" s="143">
        <v>62.203126825999867</v>
      </c>
      <c r="F63" s="144" t="s">
        <v>188</v>
      </c>
      <c r="G63" s="45"/>
      <c r="H63" s="44">
        <v>175</v>
      </c>
      <c r="I63" s="146">
        <v>198.9967962109956</v>
      </c>
      <c r="J63" s="143">
        <v>51.629275014590583</v>
      </c>
      <c r="K63" s="144" t="s">
        <v>188</v>
      </c>
      <c r="L63" s="45"/>
      <c r="M63" s="44">
        <v>219</v>
      </c>
      <c r="N63" s="146">
        <v>551.71274135033264</v>
      </c>
      <c r="O63" s="143">
        <v>46.344561877501611</v>
      </c>
      <c r="P63" s="144" t="s">
        <v>188</v>
      </c>
      <c r="Q63" s="45"/>
      <c r="R63" s="44">
        <v>579</v>
      </c>
      <c r="S63" s="146">
        <v>728.26150335558066</v>
      </c>
      <c r="T63" s="143">
        <v>59.100033174103373</v>
      </c>
      <c r="U63" s="144" t="s">
        <v>188</v>
      </c>
      <c r="V63" s="45"/>
      <c r="W63" s="44">
        <v>521</v>
      </c>
      <c r="X63" s="146">
        <v>624.57665933451324</v>
      </c>
      <c r="Y63" s="143">
        <v>64.848011196983876</v>
      </c>
      <c r="Z63" s="144" t="s">
        <v>188</v>
      </c>
      <c r="AA63" s="45"/>
      <c r="AB63" s="44">
        <v>536</v>
      </c>
      <c r="AC63" s="146">
        <v>1071.3481919086805</v>
      </c>
      <c r="AD63" s="143">
        <v>81.875832366755077</v>
      </c>
      <c r="AE63" s="144" t="s">
        <v>188</v>
      </c>
      <c r="AF63" s="45"/>
      <c r="AG63" s="44">
        <v>1911</v>
      </c>
      <c r="AH63" s="146">
        <v>615.17552734305696</v>
      </c>
      <c r="AI63" s="143">
        <v>63.692849871878551</v>
      </c>
      <c r="AJ63" s="144" t="s">
        <v>188</v>
      </c>
    </row>
    <row r="64" spans="1:36" ht="12.75" customHeight="1">
      <c r="A64" s="60"/>
      <c r="B64" s="45" t="s">
        <v>49</v>
      </c>
      <c r="C64" s="44">
        <v>62</v>
      </c>
      <c r="D64" s="146">
        <v>105.15121860389159</v>
      </c>
      <c r="E64" s="143">
        <v>79.490013044573331</v>
      </c>
      <c r="F64" s="144"/>
      <c r="G64" s="45"/>
      <c r="H64" s="44">
        <v>192</v>
      </c>
      <c r="I64" s="146">
        <v>252.24518818757909</v>
      </c>
      <c r="J64" s="143">
        <v>65.444451569135737</v>
      </c>
      <c r="K64" s="144" t="s">
        <v>188</v>
      </c>
      <c r="L64" s="45"/>
      <c r="M64" s="44">
        <v>270</v>
      </c>
      <c r="N64" s="146">
        <v>724.38434337780939</v>
      </c>
      <c r="O64" s="143">
        <v>60.849192901725644</v>
      </c>
      <c r="P64" s="144" t="s">
        <v>188</v>
      </c>
      <c r="Q64" s="45"/>
      <c r="R64" s="44">
        <v>813</v>
      </c>
      <c r="S64" s="146">
        <v>1074.3114620433184</v>
      </c>
      <c r="T64" s="143">
        <v>87.182753383957362</v>
      </c>
      <c r="U64" s="144" t="s">
        <v>188</v>
      </c>
      <c r="V64" s="45"/>
      <c r="W64" s="44">
        <v>538</v>
      </c>
      <c r="X64" s="146">
        <v>646.96645671540944</v>
      </c>
      <c r="Y64" s="143">
        <v>67.172679929884652</v>
      </c>
      <c r="Z64" s="144" t="s">
        <v>188</v>
      </c>
      <c r="AA64" s="45"/>
      <c r="AB64" s="44">
        <v>779</v>
      </c>
      <c r="AC64" s="146">
        <v>1304.9918084025567</v>
      </c>
      <c r="AD64" s="143">
        <v>99.731619796175224</v>
      </c>
      <c r="AE64" s="144"/>
      <c r="AF64" s="45"/>
      <c r="AG64" s="44">
        <v>2462</v>
      </c>
      <c r="AH64" s="146">
        <v>783.17301771534778</v>
      </c>
      <c r="AI64" s="143">
        <v>81.086647995397897</v>
      </c>
      <c r="AJ64" s="144" t="s">
        <v>188</v>
      </c>
    </row>
    <row r="65" spans="1:36" ht="12.75" customHeight="1">
      <c r="A65" s="60"/>
      <c r="B65" s="45" t="s">
        <v>50</v>
      </c>
      <c r="C65" s="44">
        <v>65</v>
      </c>
      <c r="D65" s="146">
        <v>106.73098229291621</v>
      </c>
      <c r="E65" s="143">
        <v>80.684249667935319</v>
      </c>
      <c r="F65" s="144"/>
      <c r="G65" s="45"/>
      <c r="H65" s="44">
        <v>232</v>
      </c>
      <c r="I65" s="146">
        <v>293.08464272909646</v>
      </c>
      <c r="J65" s="143">
        <v>76.040156978052082</v>
      </c>
      <c r="K65" s="144" t="s">
        <v>188</v>
      </c>
      <c r="L65" s="45"/>
      <c r="M65" s="44">
        <v>371</v>
      </c>
      <c r="N65" s="146">
        <v>980.00081072286116</v>
      </c>
      <c r="O65" s="143">
        <v>82.321296588848483</v>
      </c>
      <c r="P65" s="144" t="s">
        <v>188</v>
      </c>
      <c r="Q65" s="45"/>
      <c r="R65" s="44">
        <v>867</v>
      </c>
      <c r="S65" s="146">
        <v>1107.9862609194379</v>
      </c>
      <c r="T65" s="143">
        <v>89.915537859780713</v>
      </c>
      <c r="U65" s="144" t="s">
        <v>188</v>
      </c>
      <c r="V65" s="45"/>
      <c r="W65" s="44">
        <v>694</v>
      </c>
      <c r="X65" s="146">
        <v>861.39327915557692</v>
      </c>
      <c r="Y65" s="143">
        <v>89.436004655066668</v>
      </c>
      <c r="Z65" s="144" t="s">
        <v>188</v>
      </c>
      <c r="AA65" s="45"/>
      <c r="AB65" s="44">
        <v>667</v>
      </c>
      <c r="AC65" s="146">
        <v>1166.7135504673204</v>
      </c>
      <c r="AD65" s="143">
        <v>89.163956031790619</v>
      </c>
      <c r="AE65" s="144" t="s">
        <v>188</v>
      </c>
      <c r="AF65" s="45"/>
      <c r="AG65" s="44">
        <v>2664</v>
      </c>
      <c r="AH65" s="146">
        <v>852.13154913399865</v>
      </c>
      <c r="AI65" s="143">
        <v>88.226342592813225</v>
      </c>
      <c r="AJ65" s="144" t="s">
        <v>188</v>
      </c>
    </row>
    <row r="66" spans="1:36" ht="12.75" customHeight="1">
      <c r="A66" s="60"/>
      <c r="B66" s="45" t="s">
        <v>51</v>
      </c>
      <c r="C66" s="44">
        <v>78</v>
      </c>
      <c r="D66" s="146">
        <v>123.14667553672653</v>
      </c>
      <c r="E66" s="143">
        <v>93.093841182055002</v>
      </c>
      <c r="F66" s="144"/>
      <c r="G66" s="45"/>
      <c r="H66" s="44">
        <v>259</v>
      </c>
      <c r="I66" s="146">
        <v>313.74166946162319</v>
      </c>
      <c r="J66" s="143">
        <v>81.399576498688788</v>
      </c>
      <c r="K66" s="144" t="s">
        <v>188</v>
      </c>
      <c r="L66" s="45"/>
      <c r="M66" s="44">
        <v>363</v>
      </c>
      <c r="N66" s="146">
        <v>949.17243000193628</v>
      </c>
      <c r="O66" s="143">
        <v>79.731673963118951</v>
      </c>
      <c r="P66" s="144" t="s">
        <v>188</v>
      </c>
      <c r="Q66" s="45"/>
      <c r="R66" s="44">
        <v>929</v>
      </c>
      <c r="S66" s="146">
        <v>1165.7260198549898</v>
      </c>
      <c r="T66" s="143">
        <v>94.601247117832358</v>
      </c>
      <c r="U66" s="144"/>
      <c r="V66" s="45"/>
      <c r="W66" s="44">
        <v>756</v>
      </c>
      <c r="X66" s="146">
        <v>887.63780972900565</v>
      </c>
      <c r="Y66" s="143">
        <v>92.160899329002561</v>
      </c>
      <c r="Z66" s="144" t="s">
        <v>189</v>
      </c>
      <c r="AA66" s="45"/>
      <c r="AB66" s="44">
        <v>1007</v>
      </c>
      <c r="AC66" s="146">
        <v>1441.2720605781653</v>
      </c>
      <c r="AD66" s="143">
        <v>110.14658961299118</v>
      </c>
      <c r="AE66" s="144" t="s">
        <v>188</v>
      </c>
      <c r="AF66" s="45"/>
      <c r="AG66" s="44">
        <v>3133</v>
      </c>
      <c r="AH66" s="146">
        <v>929.46908226976552</v>
      </c>
      <c r="AI66" s="143">
        <v>96.233566008791044</v>
      </c>
      <c r="AJ66" s="144" t="s">
        <v>189</v>
      </c>
    </row>
    <row r="67" spans="1:36" ht="12.75" customHeight="1">
      <c r="A67" s="60"/>
      <c r="B67" s="45" t="s">
        <v>52</v>
      </c>
      <c r="C67" s="44">
        <v>58</v>
      </c>
      <c r="D67" s="146">
        <v>103.01230879370368</v>
      </c>
      <c r="E67" s="143">
        <v>77.873084862756599</v>
      </c>
      <c r="F67" s="144"/>
      <c r="G67" s="45"/>
      <c r="H67" s="44">
        <v>197</v>
      </c>
      <c r="I67" s="146">
        <v>261.9224161652877</v>
      </c>
      <c r="J67" s="143">
        <v>67.955186787758322</v>
      </c>
      <c r="K67" s="144" t="s">
        <v>188</v>
      </c>
      <c r="L67" s="45"/>
      <c r="M67" s="44">
        <v>384</v>
      </c>
      <c r="N67" s="146">
        <v>971.66647176388892</v>
      </c>
      <c r="O67" s="143">
        <v>81.62120166871523</v>
      </c>
      <c r="P67" s="144" t="s">
        <v>188</v>
      </c>
      <c r="Q67" s="45"/>
      <c r="R67" s="44">
        <v>1223</v>
      </c>
      <c r="S67" s="146">
        <v>1499.2408349671007</v>
      </c>
      <c r="T67" s="143">
        <v>121.66671267705848</v>
      </c>
      <c r="U67" s="144" t="s">
        <v>188</v>
      </c>
      <c r="V67" s="45"/>
      <c r="W67" s="44">
        <v>854</v>
      </c>
      <c r="X67" s="146">
        <v>1171.8992483671941</v>
      </c>
      <c r="Y67" s="143">
        <v>121.67495285658909</v>
      </c>
      <c r="Z67" s="144" t="s">
        <v>188</v>
      </c>
      <c r="AA67" s="45"/>
      <c r="AB67" s="44">
        <v>752</v>
      </c>
      <c r="AC67" s="146">
        <v>1310.7103615611093</v>
      </c>
      <c r="AD67" s="143">
        <v>100.16864979569003</v>
      </c>
      <c r="AE67" s="144"/>
      <c r="AF67" s="45"/>
      <c r="AG67" s="44">
        <v>3271</v>
      </c>
      <c r="AH67" s="146">
        <v>1052.1290013746475</v>
      </c>
      <c r="AI67" s="143">
        <v>108.93329066556741</v>
      </c>
      <c r="AJ67" s="144" t="s">
        <v>188</v>
      </c>
    </row>
    <row r="68" spans="1:36" ht="12.75" customHeight="1">
      <c r="A68" s="61"/>
      <c r="B68" s="57" t="s">
        <v>53</v>
      </c>
      <c r="C68" s="47"/>
      <c r="D68" s="58">
        <v>1.2519159218569533</v>
      </c>
      <c r="E68" s="47"/>
      <c r="F68" s="47"/>
      <c r="G68" s="47"/>
      <c r="H68" s="47"/>
      <c r="I68" s="58">
        <v>1.316214236371787</v>
      </c>
      <c r="J68" s="47"/>
      <c r="K68" s="47"/>
      <c r="L68" s="47"/>
      <c r="M68" s="47"/>
      <c r="N68" s="58">
        <v>1.7611818595773365</v>
      </c>
      <c r="O68" s="47"/>
      <c r="P68" s="47"/>
      <c r="Q68" s="47"/>
      <c r="R68" s="47"/>
      <c r="S68" s="58">
        <v>2.0586572653629367</v>
      </c>
      <c r="T68" s="47"/>
      <c r="U68" s="47"/>
      <c r="V68" s="47"/>
      <c r="W68" s="47"/>
      <c r="X68" s="58">
        <v>1.8763097065072099</v>
      </c>
      <c r="Y68" s="47"/>
      <c r="Z68" s="47"/>
      <c r="AA68" s="47"/>
      <c r="AB68" s="47"/>
      <c r="AC68" s="58">
        <v>1.2234214529507803</v>
      </c>
      <c r="AD68" s="47"/>
      <c r="AE68" s="47"/>
      <c r="AF68" s="47"/>
      <c r="AG68" s="47"/>
      <c r="AH68" s="58">
        <v>1.7102907294098524</v>
      </c>
      <c r="AI68" s="47"/>
      <c r="AJ68" s="47"/>
    </row>
    <row r="69" spans="1:36" ht="12.75" customHeight="1">
      <c r="A69" s="63"/>
      <c r="C69" s="44"/>
      <c r="D69" s="146"/>
      <c r="E69" s="45"/>
      <c r="F69" s="45"/>
      <c r="G69" s="45"/>
      <c r="H69" s="44"/>
      <c r="I69" s="146"/>
      <c r="J69" s="45"/>
      <c r="K69" s="45"/>
      <c r="L69" s="45"/>
      <c r="M69" s="44"/>
      <c r="N69" s="146"/>
      <c r="O69" s="45"/>
      <c r="P69" s="45"/>
      <c r="Q69" s="45"/>
      <c r="R69" s="44"/>
      <c r="S69" s="146"/>
      <c r="T69" s="45"/>
      <c r="U69" s="45"/>
      <c r="V69" s="45"/>
      <c r="W69" s="44"/>
      <c r="X69" s="146"/>
      <c r="Y69" s="45"/>
      <c r="Z69" s="45"/>
      <c r="AA69" s="45"/>
      <c r="AB69" s="44"/>
      <c r="AC69" s="146"/>
      <c r="AD69" s="45"/>
      <c r="AE69" s="45"/>
      <c r="AF69" s="45"/>
      <c r="AG69" s="44"/>
      <c r="AH69" s="146"/>
      <c r="AI69" s="45"/>
      <c r="AJ69" s="45"/>
    </row>
    <row r="70" spans="1:36" ht="12.75" customHeight="1">
      <c r="A70" s="60"/>
      <c r="B70" s="4"/>
      <c r="C70" s="44"/>
      <c r="D70" s="146"/>
      <c r="E70" s="45"/>
      <c r="F70" s="45"/>
      <c r="G70" s="45"/>
      <c r="H70" s="44"/>
      <c r="I70" s="146"/>
      <c r="J70" s="45"/>
      <c r="K70" s="45"/>
      <c r="L70" s="45"/>
      <c r="M70" s="44"/>
      <c r="N70" s="146"/>
      <c r="O70" s="45"/>
      <c r="P70" s="45"/>
      <c r="Q70" s="45"/>
      <c r="R70" s="44"/>
      <c r="S70" s="146"/>
      <c r="T70" s="45"/>
      <c r="U70" s="45"/>
      <c r="V70" s="45"/>
      <c r="W70" s="44"/>
      <c r="X70" s="146"/>
      <c r="Y70" s="45"/>
      <c r="Z70" s="45"/>
      <c r="AA70" s="45"/>
      <c r="AB70" s="44"/>
      <c r="AC70" s="146"/>
      <c r="AD70" s="45"/>
      <c r="AE70" s="45"/>
      <c r="AF70" s="45"/>
      <c r="AG70" s="44"/>
      <c r="AH70" s="146"/>
      <c r="AI70" s="45"/>
      <c r="AJ70" s="45"/>
    </row>
    <row r="71" spans="1:36" ht="12.75" customHeight="1">
      <c r="A71" s="5" t="s">
        <v>5</v>
      </c>
      <c r="B71" s="45" t="s">
        <v>48</v>
      </c>
      <c r="C71" s="44">
        <v>210</v>
      </c>
      <c r="D71" s="146">
        <v>83.987947289863243</v>
      </c>
      <c r="E71" s="143">
        <v>63.491447025522952</v>
      </c>
      <c r="F71" s="144" t="s">
        <v>188</v>
      </c>
      <c r="G71" s="45"/>
      <c r="H71" s="44">
        <v>918</v>
      </c>
      <c r="I71" s="146">
        <v>274.54412134084134</v>
      </c>
      <c r="J71" s="143">
        <v>71.229860049185106</v>
      </c>
      <c r="K71" s="144" t="s">
        <v>188</v>
      </c>
      <c r="L71" s="45"/>
      <c r="M71" s="44">
        <v>1384</v>
      </c>
      <c r="N71" s="146">
        <v>795.85461080824075</v>
      </c>
      <c r="O71" s="143">
        <v>66.852784958027215</v>
      </c>
      <c r="P71" s="144" t="s">
        <v>188</v>
      </c>
      <c r="Q71" s="45"/>
      <c r="R71" s="44">
        <v>2309</v>
      </c>
      <c r="S71" s="146">
        <v>621.76952067187483</v>
      </c>
      <c r="T71" s="143">
        <v>50.457973034464075</v>
      </c>
      <c r="U71" s="144" t="s">
        <v>188</v>
      </c>
      <c r="V71" s="45"/>
      <c r="W71" s="44">
        <v>1695</v>
      </c>
      <c r="X71" s="146">
        <v>498.55281057989009</v>
      </c>
      <c r="Y71" s="143">
        <v>51.763314814262031</v>
      </c>
      <c r="Z71" s="144" t="s">
        <v>188</v>
      </c>
      <c r="AA71" s="45"/>
      <c r="AB71" s="44">
        <v>2219</v>
      </c>
      <c r="AC71" s="146">
        <v>1051.4321234236597</v>
      </c>
      <c r="AD71" s="143">
        <v>80.353783142236139</v>
      </c>
      <c r="AE71" s="144" t="s">
        <v>188</v>
      </c>
      <c r="AF71" s="45"/>
      <c r="AG71" s="44">
        <v>7817</v>
      </c>
      <c r="AH71" s="146">
        <v>580.18588403560477</v>
      </c>
      <c r="AI71" s="143">
        <v>60.070160087911674</v>
      </c>
      <c r="AJ71" s="144" t="s">
        <v>188</v>
      </c>
    </row>
    <row r="72" spans="1:36" ht="12.75" customHeight="1">
      <c r="A72" s="60"/>
      <c r="B72" s="45" t="s">
        <v>49</v>
      </c>
      <c r="C72" s="44">
        <v>210</v>
      </c>
      <c r="D72" s="146">
        <v>91.345279887012197</v>
      </c>
      <c r="E72" s="143">
        <v>69.05328902683847</v>
      </c>
      <c r="F72" s="144" t="s">
        <v>188</v>
      </c>
      <c r="G72" s="45"/>
      <c r="H72" s="44">
        <v>961</v>
      </c>
      <c r="I72" s="146">
        <v>315.561114053187</v>
      </c>
      <c r="J72" s="143">
        <v>81.871627340613188</v>
      </c>
      <c r="K72" s="144" t="s">
        <v>188</v>
      </c>
      <c r="L72" s="45"/>
      <c r="M72" s="44">
        <v>1585</v>
      </c>
      <c r="N72" s="146">
        <v>896.67345354767929</v>
      </c>
      <c r="O72" s="143">
        <v>75.321694130434878</v>
      </c>
      <c r="P72" s="144" t="s">
        <v>188</v>
      </c>
      <c r="Q72" s="45"/>
      <c r="R72" s="44">
        <v>3092</v>
      </c>
      <c r="S72" s="146">
        <v>723.09036005783855</v>
      </c>
      <c r="T72" s="143">
        <v>58.68038344795908</v>
      </c>
      <c r="U72" s="144" t="s">
        <v>188</v>
      </c>
      <c r="V72" s="45"/>
      <c r="W72" s="44">
        <v>2002</v>
      </c>
      <c r="X72" s="146">
        <v>664.97823754468629</v>
      </c>
      <c r="Y72" s="143">
        <v>69.042791704697208</v>
      </c>
      <c r="Z72" s="144" t="s">
        <v>188</v>
      </c>
      <c r="AA72" s="45"/>
      <c r="AB72" s="44">
        <v>2344</v>
      </c>
      <c r="AC72" s="146">
        <v>1291.5771927004428</v>
      </c>
      <c r="AD72" s="143">
        <v>98.706432247639796</v>
      </c>
      <c r="AE72" s="144"/>
      <c r="AF72" s="45"/>
      <c r="AG72" s="44">
        <v>9233</v>
      </c>
      <c r="AH72" s="146">
        <v>688.51585972450778</v>
      </c>
      <c r="AI72" s="143">
        <v>71.286218873569126</v>
      </c>
      <c r="AJ72" s="144" t="s">
        <v>188</v>
      </c>
    </row>
    <row r="73" spans="1:36" ht="12.75" customHeight="1">
      <c r="A73" s="60"/>
      <c r="B73" s="45" t="s">
        <v>50</v>
      </c>
      <c r="C73" s="44">
        <v>285</v>
      </c>
      <c r="D73" s="146">
        <v>121.59265806807254</v>
      </c>
      <c r="E73" s="143">
        <v>91.919067646427806</v>
      </c>
      <c r="F73" s="144"/>
      <c r="G73" s="45"/>
      <c r="H73" s="44">
        <v>995</v>
      </c>
      <c r="I73" s="146">
        <v>325.5798965997717</v>
      </c>
      <c r="J73" s="143">
        <v>84.470978130464843</v>
      </c>
      <c r="K73" s="144" t="s">
        <v>188</v>
      </c>
      <c r="L73" s="45"/>
      <c r="M73" s="44">
        <v>1537</v>
      </c>
      <c r="N73" s="146">
        <v>956.90136427138145</v>
      </c>
      <c r="O73" s="143">
        <v>80.380914130421871</v>
      </c>
      <c r="P73" s="144" t="s">
        <v>188</v>
      </c>
      <c r="Q73" s="45"/>
      <c r="R73" s="44">
        <v>3273</v>
      </c>
      <c r="S73" s="146">
        <v>899.85347245549144</v>
      </c>
      <c r="T73" s="143">
        <v>73.025101325430555</v>
      </c>
      <c r="U73" s="144" t="s">
        <v>188</v>
      </c>
      <c r="V73" s="45"/>
      <c r="W73" s="44">
        <v>2566</v>
      </c>
      <c r="X73" s="146">
        <v>831.48917378661849</v>
      </c>
      <c r="Y73" s="143">
        <v>86.331146779224426</v>
      </c>
      <c r="Z73" s="144" t="s">
        <v>188</v>
      </c>
      <c r="AA73" s="45"/>
      <c r="AB73" s="44">
        <v>2650</v>
      </c>
      <c r="AC73" s="146">
        <v>1369.986565849397</v>
      </c>
      <c r="AD73" s="143">
        <v>104.69872564059241</v>
      </c>
      <c r="AE73" s="144" t="s">
        <v>189</v>
      </c>
      <c r="AF73" s="45"/>
      <c r="AG73" s="44">
        <v>10311</v>
      </c>
      <c r="AH73" s="146">
        <v>815.7929720560727</v>
      </c>
      <c r="AI73" s="143">
        <v>84.463989522010195</v>
      </c>
      <c r="AJ73" s="144" t="s">
        <v>188</v>
      </c>
    </row>
    <row r="74" spans="1:36" ht="12.75" customHeight="1">
      <c r="A74" s="60"/>
      <c r="B74" s="45" t="s">
        <v>51</v>
      </c>
      <c r="C74" s="44">
        <v>260</v>
      </c>
      <c r="D74" s="146">
        <v>115.59478482499857</v>
      </c>
      <c r="E74" s="143">
        <v>87.384921217486649</v>
      </c>
      <c r="F74" s="144" t="s">
        <v>189</v>
      </c>
      <c r="G74" s="45"/>
      <c r="H74" s="44">
        <v>1039</v>
      </c>
      <c r="I74" s="146">
        <v>342.42495296242367</v>
      </c>
      <c r="J74" s="143">
        <v>88.841390439321813</v>
      </c>
      <c r="K74" s="144" t="s">
        <v>188</v>
      </c>
      <c r="L74" s="45"/>
      <c r="M74" s="44">
        <v>1888</v>
      </c>
      <c r="N74" s="146">
        <v>1096.0506783696396</v>
      </c>
      <c r="O74" s="143">
        <v>92.069630946450047</v>
      </c>
      <c r="P74" s="144" t="s">
        <v>188</v>
      </c>
      <c r="Q74" s="45"/>
      <c r="R74" s="44">
        <v>4273</v>
      </c>
      <c r="S74" s="146">
        <v>1210.7023808975871</v>
      </c>
      <c r="T74" s="143">
        <v>98.251178382110794</v>
      </c>
      <c r="U74" s="144"/>
      <c r="V74" s="45"/>
      <c r="W74" s="44">
        <v>2791</v>
      </c>
      <c r="X74" s="146">
        <v>966.44107748431475</v>
      </c>
      <c r="Y74" s="143">
        <v>100.34281761458206</v>
      </c>
      <c r="Z74" s="144"/>
      <c r="AA74" s="45"/>
      <c r="AB74" s="44">
        <v>2641</v>
      </c>
      <c r="AC74" s="146">
        <v>1411.3839825513762</v>
      </c>
      <c r="AD74" s="143">
        <v>107.86244773944567</v>
      </c>
      <c r="AE74" s="144" t="s">
        <v>188</v>
      </c>
      <c r="AF74" s="45"/>
      <c r="AG74" s="44">
        <v>11853</v>
      </c>
      <c r="AH74" s="146">
        <v>959.8411399368174</v>
      </c>
      <c r="AI74" s="143">
        <v>99.378169172123322</v>
      </c>
      <c r="AJ74" s="144"/>
    </row>
    <row r="75" spans="1:36" ht="12.75" customHeight="1">
      <c r="A75" s="60"/>
      <c r="B75" s="45" t="s">
        <v>52</v>
      </c>
      <c r="C75" s="44">
        <v>266</v>
      </c>
      <c r="D75" s="146">
        <v>119.17762453664427</v>
      </c>
      <c r="E75" s="143">
        <v>90.093401244600585</v>
      </c>
      <c r="F75" s="144"/>
      <c r="G75" s="45"/>
      <c r="H75" s="44">
        <v>969</v>
      </c>
      <c r="I75" s="146">
        <v>321.15255158111552</v>
      </c>
      <c r="J75" s="143">
        <v>83.322313338342695</v>
      </c>
      <c r="K75" s="144" t="s">
        <v>188</v>
      </c>
      <c r="L75" s="45"/>
      <c r="M75" s="44">
        <v>1929</v>
      </c>
      <c r="N75" s="146">
        <v>1168.3777365041233</v>
      </c>
      <c r="O75" s="143">
        <v>98.14519449592909</v>
      </c>
      <c r="P75" s="144"/>
      <c r="Q75" s="45"/>
      <c r="R75" s="44">
        <v>5102</v>
      </c>
      <c r="S75" s="146">
        <v>1460.524147020918</v>
      </c>
      <c r="T75" s="143">
        <v>118.52476774180136</v>
      </c>
      <c r="U75" s="144" t="s">
        <v>188</v>
      </c>
      <c r="V75" s="45"/>
      <c r="W75" s="44">
        <v>3574</v>
      </c>
      <c r="X75" s="146">
        <v>1224.828754200825</v>
      </c>
      <c r="Y75" s="143">
        <v>127.17047231869532</v>
      </c>
      <c r="Z75" s="144" t="s">
        <v>188</v>
      </c>
      <c r="AA75" s="45"/>
      <c r="AB75" s="44">
        <v>3579</v>
      </c>
      <c r="AC75" s="146">
        <v>1704.2599422940993</v>
      </c>
      <c r="AD75" s="143">
        <v>130.24495901379302</v>
      </c>
      <c r="AE75" s="144" t="s">
        <v>188</v>
      </c>
      <c r="AF75" s="45"/>
      <c r="AG75" s="44">
        <v>14450</v>
      </c>
      <c r="AH75" s="146">
        <v>1151.1846169932801</v>
      </c>
      <c r="AI75" s="143">
        <v>119.18911875712564</v>
      </c>
      <c r="AJ75" s="144" t="s">
        <v>188</v>
      </c>
    </row>
    <row r="76" spans="1:36" ht="12.75" customHeight="1">
      <c r="A76" s="61"/>
      <c r="B76" s="57" t="s">
        <v>53</v>
      </c>
      <c r="C76" s="47"/>
      <c r="D76" s="58">
        <v>1.4189848470201649</v>
      </c>
      <c r="E76" s="47"/>
      <c r="F76" s="47"/>
      <c r="G76" s="47"/>
      <c r="H76" s="47"/>
      <c r="I76" s="58">
        <v>1.1697666299050369</v>
      </c>
      <c r="J76" s="47"/>
      <c r="K76" s="47"/>
      <c r="L76" s="47"/>
      <c r="M76" s="47"/>
      <c r="N76" s="58">
        <v>1.4680793710770383</v>
      </c>
      <c r="O76" s="47"/>
      <c r="P76" s="47"/>
      <c r="Q76" s="47"/>
      <c r="R76" s="47"/>
      <c r="S76" s="58">
        <v>2.3489799651850052</v>
      </c>
      <c r="T76" s="47"/>
      <c r="U76" s="47"/>
      <c r="V76" s="47"/>
      <c r="W76" s="47"/>
      <c r="X76" s="58">
        <v>2.4567683266616616</v>
      </c>
      <c r="Y76" s="47"/>
      <c r="Z76" s="47"/>
      <c r="AA76" s="47"/>
      <c r="AB76" s="47"/>
      <c r="AC76" s="58">
        <v>1.6208939258434583</v>
      </c>
      <c r="AD76" s="47"/>
      <c r="AE76" s="47"/>
      <c r="AF76" s="47"/>
      <c r="AG76" s="47"/>
      <c r="AH76" s="58">
        <v>1.9841651592520206</v>
      </c>
      <c r="AI76" s="47"/>
      <c r="AJ76" s="47"/>
    </row>
    <row r="77" spans="1:36" ht="12.75" customHeight="1">
      <c r="A77" s="61"/>
      <c r="B77" s="57"/>
      <c r="C77" s="44"/>
      <c r="D77" s="146"/>
      <c r="E77" s="45"/>
      <c r="F77" s="45"/>
      <c r="G77" s="45"/>
      <c r="H77" s="44"/>
      <c r="I77" s="146"/>
      <c r="J77" s="45"/>
      <c r="K77" s="45"/>
      <c r="L77" s="45"/>
      <c r="M77" s="44"/>
      <c r="N77" s="146"/>
      <c r="O77" s="45"/>
      <c r="P77" s="45"/>
      <c r="Q77" s="45"/>
      <c r="R77" s="44"/>
      <c r="S77" s="146"/>
      <c r="T77" s="45"/>
      <c r="U77" s="45"/>
      <c r="V77" s="45"/>
      <c r="W77" s="44"/>
      <c r="X77" s="146"/>
      <c r="Y77" s="45"/>
      <c r="Z77" s="45"/>
      <c r="AA77" s="45"/>
      <c r="AB77" s="44"/>
      <c r="AC77" s="146"/>
      <c r="AD77" s="45"/>
      <c r="AE77" s="45"/>
      <c r="AF77" s="45"/>
      <c r="AG77" s="44"/>
      <c r="AH77" s="146"/>
      <c r="AI77" s="45"/>
      <c r="AJ77" s="45"/>
    </row>
    <row r="78" spans="1:36" ht="12.75" customHeight="1">
      <c r="A78" s="52" t="s">
        <v>60</v>
      </c>
      <c r="B78" s="53"/>
      <c r="C78" s="44"/>
      <c r="D78" s="146"/>
      <c r="E78" s="45"/>
      <c r="F78" s="45"/>
      <c r="G78" s="45"/>
      <c r="H78" s="44"/>
      <c r="I78" s="146"/>
      <c r="J78" s="45"/>
      <c r="K78" s="45"/>
      <c r="L78" s="45"/>
      <c r="M78" s="44"/>
      <c r="N78" s="146"/>
      <c r="O78" s="45"/>
      <c r="P78" s="45"/>
      <c r="Q78" s="45"/>
      <c r="R78" s="44"/>
      <c r="S78" s="146"/>
      <c r="T78" s="45"/>
      <c r="U78" s="45"/>
      <c r="V78" s="45"/>
      <c r="W78" s="44"/>
      <c r="X78" s="146"/>
      <c r="Y78" s="45"/>
      <c r="Z78" s="45"/>
      <c r="AA78" s="45"/>
      <c r="AB78" s="44"/>
      <c r="AC78" s="146"/>
      <c r="AD78" s="45"/>
      <c r="AE78" s="45"/>
      <c r="AF78" s="45"/>
      <c r="AG78" s="44"/>
      <c r="AH78" s="146"/>
      <c r="AI78" s="45"/>
      <c r="AJ78" s="45"/>
    </row>
    <row r="79" spans="1:36" ht="12.75" customHeight="1">
      <c r="A79" s="5" t="s">
        <v>61</v>
      </c>
      <c r="B79" s="45" t="s">
        <v>48</v>
      </c>
      <c r="C79" s="44">
        <v>99</v>
      </c>
      <c r="D79" s="146">
        <v>107.60362429657961</v>
      </c>
      <c r="E79" s="143">
        <v>81.34393126911344</v>
      </c>
      <c r="F79" s="144" t="s">
        <v>189</v>
      </c>
      <c r="G79" s="45"/>
      <c r="H79" s="44">
        <v>527</v>
      </c>
      <c r="I79" s="146">
        <v>417.38594103003521</v>
      </c>
      <c r="J79" s="143">
        <v>108.28985163064984</v>
      </c>
      <c r="K79" s="144"/>
      <c r="L79" s="45"/>
      <c r="M79" s="44">
        <v>810</v>
      </c>
      <c r="N79" s="146">
        <v>1140.7695462636198</v>
      </c>
      <c r="O79" s="143">
        <v>95.826071907251389</v>
      </c>
      <c r="P79" s="144"/>
      <c r="Q79" s="45"/>
      <c r="R79" s="44">
        <v>1214</v>
      </c>
      <c r="S79" s="146">
        <v>898.70656317831754</v>
      </c>
      <c r="T79" s="143">
        <v>72.932027098636539</v>
      </c>
      <c r="U79" s="144" t="s">
        <v>188</v>
      </c>
      <c r="V79" s="45"/>
      <c r="W79" s="44">
        <v>1021</v>
      </c>
      <c r="X79" s="146">
        <v>901.12134833180278</v>
      </c>
      <c r="Y79" s="143">
        <v>93.560856642842637</v>
      </c>
      <c r="Z79" s="144" t="s">
        <v>189</v>
      </c>
      <c r="AA79" s="45"/>
      <c r="AB79" s="44">
        <v>568</v>
      </c>
      <c r="AC79" s="146">
        <v>1023.800674553349</v>
      </c>
      <c r="AD79" s="143">
        <v>78.242100037861277</v>
      </c>
      <c r="AE79" s="144" t="s">
        <v>188</v>
      </c>
      <c r="AF79" s="45"/>
      <c r="AG79" s="44">
        <v>3712</v>
      </c>
      <c r="AH79" s="146">
        <v>805.89100876223245</v>
      </c>
      <c r="AI79" s="143">
        <v>83.438779263345737</v>
      </c>
      <c r="AJ79" s="144" t="s">
        <v>188</v>
      </c>
    </row>
    <row r="80" spans="1:36" ht="12.75" customHeight="1">
      <c r="A80" s="60"/>
      <c r="B80" s="45" t="s">
        <v>49</v>
      </c>
      <c r="C80" s="44">
        <v>118</v>
      </c>
      <c r="D80" s="146">
        <v>128.18898141576946</v>
      </c>
      <c r="E80" s="143">
        <v>96.90561783496976</v>
      </c>
      <c r="F80" s="144"/>
      <c r="G80" s="45"/>
      <c r="H80" s="44">
        <v>471</v>
      </c>
      <c r="I80" s="146">
        <v>392.58427491786978</v>
      </c>
      <c r="J80" s="143">
        <v>101.85511466550122</v>
      </c>
      <c r="K80" s="144"/>
      <c r="L80" s="45"/>
      <c r="M80" s="44">
        <v>740</v>
      </c>
      <c r="N80" s="146">
        <v>1167.54649747803</v>
      </c>
      <c r="O80" s="143">
        <v>98.075369375730688</v>
      </c>
      <c r="P80" s="144"/>
      <c r="Q80" s="45"/>
      <c r="R80" s="44">
        <v>1421</v>
      </c>
      <c r="S80" s="146">
        <v>990.76672355628193</v>
      </c>
      <c r="T80" s="143">
        <v>80.402912909958175</v>
      </c>
      <c r="U80" s="144" t="s">
        <v>188</v>
      </c>
      <c r="V80" s="45"/>
      <c r="W80" s="44">
        <v>1058</v>
      </c>
      <c r="X80" s="146">
        <v>968.5198723934634</v>
      </c>
      <c r="Y80" s="143">
        <v>100.55865295445585</v>
      </c>
      <c r="Z80" s="144"/>
      <c r="AA80" s="45"/>
      <c r="AB80" s="44">
        <v>669</v>
      </c>
      <c r="AC80" s="146">
        <v>1213.2167570423337</v>
      </c>
      <c r="AD80" s="143">
        <v>92.717878813205942</v>
      </c>
      <c r="AE80" s="144"/>
      <c r="AF80" s="45"/>
      <c r="AG80" s="44">
        <v>4006</v>
      </c>
      <c r="AH80" s="146">
        <v>875.91500513949416</v>
      </c>
      <c r="AI80" s="143">
        <v>90.688787903885711</v>
      </c>
      <c r="AJ80" s="144" t="s">
        <v>188</v>
      </c>
    </row>
    <row r="81" spans="1:36" ht="12.75" customHeight="1">
      <c r="A81" s="60"/>
      <c r="B81" s="45" t="s">
        <v>50</v>
      </c>
      <c r="C81" s="44">
        <v>122</v>
      </c>
      <c r="D81" s="146">
        <v>146.33016476385589</v>
      </c>
      <c r="E81" s="143">
        <v>110.61960917172844</v>
      </c>
      <c r="F81" s="144"/>
      <c r="G81" s="45"/>
      <c r="H81" s="44">
        <v>462</v>
      </c>
      <c r="I81" s="146">
        <v>408.70264154934301</v>
      </c>
      <c r="J81" s="143">
        <v>106.03698894412013</v>
      </c>
      <c r="K81" s="144"/>
      <c r="L81" s="45"/>
      <c r="M81" s="44">
        <v>795</v>
      </c>
      <c r="N81" s="146">
        <v>1195.2616054919679</v>
      </c>
      <c r="O81" s="143">
        <v>100.40347319140453</v>
      </c>
      <c r="P81" s="144"/>
      <c r="Q81" s="45"/>
      <c r="R81" s="44">
        <v>1990</v>
      </c>
      <c r="S81" s="146">
        <v>1370.3460939124234</v>
      </c>
      <c r="T81" s="143">
        <v>111.20661910188088</v>
      </c>
      <c r="U81" s="144" t="s">
        <v>188</v>
      </c>
      <c r="V81" s="45"/>
      <c r="W81" s="44">
        <v>1101</v>
      </c>
      <c r="X81" s="146">
        <v>1017.6316095559142</v>
      </c>
      <c r="Y81" s="143">
        <v>105.6577843962349</v>
      </c>
      <c r="Z81" s="144"/>
      <c r="AA81" s="45"/>
      <c r="AB81" s="44">
        <v>786</v>
      </c>
      <c r="AC81" s="146">
        <v>1313.9844481340656</v>
      </c>
      <c r="AD81" s="143">
        <v>100.41886589296465</v>
      </c>
      <c r="AE81" s="144"/>
      <c r="AF81" s="45"/>
      <c r="AG81" s="44">
        <v>4794</v>
      </c>
      <c r="AH81" s="146">
        <v>1025.2309484599512</v>
      </c>
      <c r="AI81" s="143">
        <v>106.14837226424385</v>
      </c>
      <c r="AJ81" s="144" t="s">
        <v>188</v>
      </c>
    </row>
    <row r="82" spans="1:36" ht="12.75" customHeight="1">
      <c r="A82" s="60"/>
      <c r="B82" s="45" t="s">
        <v>51</v>
      </c>
      <c r="C82" s="44">
        <v>104</v>
      </c>
      <c r="D82" s="146">
        <v>108.98220754288943</v>
      </c>
      <c r="E82" s="143">
        <v>82.386083720479718</v>
      </c>
      <c r="F82" s="144" t="s">
        <v>189</v>
      </c>
      <c r="G82" s="45"/>
      <c r="H82" s="44">
        <v>496</v>
      </c>
      <c r="I82" s="146">
        <v>399.7692192912902</v>
      </c>
      <c r="J82" s="143">
        <v>103.71923246077736</v>
      </c>
      <c r="K82" s="144"/>
      <c r="L82" s="45"/>
      <c r="M82" s="44">
        <v>999</v>
      </c>
      <c r="N82" s="146">
        <v>1484.0516154070531</v>
      </c>
      <c r="O82" s="143">
        <v>124.66219603937904</v>
      </c>
      <c r="P82" s="144" t="s">
        <v>188</v>
      </c>
      <c r="Q82" s="45"/>
      <c r="R82" s="44">
        <v>2218</v>
      </c>
      <c r="S82" s="146">
        <v>1500.4250918018404</v>
      </c>
      <c r="T82" s="143">
        <v>121.76281774082649</v>
      </c>
      <c r="U82" s="144" t="s">
        <v>188</v>
      </c>
      <c r="V82" s="45"/>
      <c r="W82" s="44">
        <v>1323</v>
      </c>
      <c r="X82" s="146">
        <v>1124.5718833462447</v>
      </c>
      <c r="Y82" s="143">
        <v>116.76108767937868</v>
      </c>
      <c r="Z82" s="144" t="s">
        <v>188</v>
      </c>
      <c r="AA82" s="45"/>
      <c r="AB82" s="44">
        <v>1000</v>
      </c>
      <c r="AC82" s="146">
        <v>1442.8021157604492</v>
      </c>
      <c r="AD82" s="143">
        <v>110.26352129081793</v>
      </c>
      <c r="AE82" s="144" t="s">
        <v>188</v>
      </c>
      <c r="AF82" s="45"/>
      <c r="AG82" s="44">
        <v>5644</v>
      </c>
      <c r="AH82" s="146">
        <v>1138.2419424931413</v>
      </c>
      <c r="AI82" s="143">
        <v>117.84908524272639</v>
      </c>
      <c r="AJ82" s="144" t="s">
        <v>188</v>
      </c>
    </row>
    <row r="83" spans="1:36" ht="12.75" customHeight="1">
      <c r="A83" s="60"/>
      <c r="B83" s="45" t="s">
        <v>52</v>
      </c>
      <c r="C83" s="44">
        <v>166</v>
      </c>
      <c r="D83" s="146">
        <v>164.88721298519405</v>
      </c>
      <c r="E83" s="143">
        <v>124.64797731399126</v>
      </c>
      <c r="F83" s="144" t="s">
        <v>188</v>
      </c>
      <c r="G83" s="45"/>
      <c r="H83" s="44">
        <v>608</v>
      </c>
      <c r="I83" s="146">
        <v>482.0211093416828</v>
      </c>
      <c r="J83" s="143">
        <v>125.05930191284496</v>
      </c>
      <c r="K83" s="144" t="s">
        <v>188</v>
      </c>
      <c r="L83" s="45"/>
      <c r="M83" s="44">
        <v>1051</v>
      </c>
      <c r="N83" s="146">
        <v>1703.0350159864236</v>
      </c>
      <c r="O83" s="143">
        <v>143.05707619650056</v>
      </c>
      <c r="P83" s="144" t="s">
        <v>188</v>
      </c>
      <c r="Q83" s="45"/>
      <c r="R83" s="44">
        <v>2499</v>
      </c>
      <c r="S83" s="146">
        <v>2002.0476353040904</v>
      </c>
      <c r="T83" s="143">
        <v>162.47059760460186</v>
      </c>
      <c r="U83" s="144" t="s">
        <v>188</v>
      </c>
      <c r="V83" s="45"/>
      <c r="W83" s="44">
        <v>1439</v>
      </c>
      <c r="X83" s="146">
        <v>1373.6818385594972</v>
      </c>
      <c r="Y83" s="143">
        <v>142.62546305030841</v>
      </c>
      <c r="Z83" s="144" t="s">
        <v>188</v>
      </c>
      <c r="AA83" s="45"/>
      <c r="AB83" s="44">
        <v>1096</v>
      </c>
      <c r="AC83" s="146">
        <v>1909.5081915718704</v>
      </c>
      <c r="AD83" s="143">
        <v>145.93068227197833</v>
      </c>
      <c r="AE83" s="144" t="s">
        <v>188</v>
      </c>
      <c r="AF83" s="45"/>
      <c r="AG83" s="44">
        <v>6251</v>
      </c>
      <c r="AH83" s="146">
        <v>1449.2520112106261</v>
      </c>
      <c r="AI83" s="143">
        <v>150.04984215680744</v>
      </c>
      <c r="AJ83" s="144" t="s">
        <v>188</v>
      </c>
    </row>
    <row r="84" spans="1:36" ht="12.75" customHeight="1">
      <c r="A84" s="61"/>
      <c r="B84" s="57" t="s">
        <v>53</v>
      </c>
      <c r="C84" s="47"/>
      <c r="D84" s="58">
        <v>1.532357428135767</v>
      </c>
      <c r="E84" s="47"/>
      <c r="F84" s="47"/>
      <c r="G84" s="47"/>
      <c r="H84" s="47"/>
      <c r="I84" s="58">
        <v>1.1548570806006051</v>
      </c>
      <c r="J84" s="47"/>
      <c r="K84" s="47"/>
      <c r="L84" s="47"/>
      <c r="M84" s="47"/>
      <c r="N84" s="58">
        <v>1.4928826085552518</v>
      </c>
      <c r="O84" s="47"/>
      <c r="P84" s="47"/>
      <c r="Q84" s="47"/>
      <c r="R84" s="47"/>
      <c r="S84" s="58">
        <v>2.227698914564233</v>
      </c>
      <c r="T84" s="47"/>
      <c r="U84" s="47"/>
      <c r="V84" s="47"/>
      <c r="W84" s="47"/>
      <c r="X84" s="58">
        <v>1.5244138218482117</v>
      </c>
      <c r="Y84" s="47"/>
      <c r="Z84" s="47"/>
      <c r="AA84" s="47"/>
      <c r="AB84" s="47"/>
      <c r="AC84" s="58">
        <v>1.8651171453905584</v>
      </c>
      <c r="AD84" s="47"/>
      <c r="AE84" s="47"/>
      <c r="AF84" s="47"/>
      <c r="AG84" s="47"/>
      <c r="AH84" s="58">
        <v>1.7983225962981413</v>
      </c>
      <c r="AI84" s="47"/>
      <c r="AJ84" s="47"/>
    </row>
    <row r="85" spans="1:36" ht="12.75" customHeight="1">
      <c r="A85" s="63"/>
      <c r="C85" s="44"/>
      <c r="D85" s="146"/>
      <c r="E85" s="45"/>
      <c r="F85" s="45"/>
      <c r="G85" s="45"/>
      <c r="H85" s="44"/>
      <c r="I85" s="146"/>
      <c r="J85" s="45"/>
      <c r="K85" s="45"/>
      <c r="L85" s="45"/>
      <c r="M85" s="44"/>
      <c r="N85" s="146"/>
      <c r="O85" s="45"/>
      <c r="P85" s="45"/>
      <c r="Q85" s="45"/>
      <c r="R85" s="44"/>
      <c r="S85" s="146"/>
      <c r="T85" s="45"/>
      <c r="U85" s="45"/>
      <c r="V85" s="45"/>
      <c r="W85" s="44"/>
      <c r="X85" s="146"/>
      <c r="Y85" s="45"/>
      <c r="Z85" s="45"/>
      <c r="AA85" s="45"/>
      <c r="AB85" s="44"/>
      <c r="AC85" s="146"/>
      <c r="AD85" s="45"/>
      <c r="AE85" s="45"/>
      <c r="AF85" s="45"/>
      <c r="AG85" s="44"/>
      <c r="AH85" s="146"/>
      <c r="AI85" s="45"/>
      <c r="AJ85" s="45"/>
    </row>
    <row r="86" spans="1:36" ht="12.75" customHeight="1">
      <c r="A86" s="60"/>
      <c r="B86" s="4"/>
      <c r="C86" s="44"/>
      <c r="D86" s="146"/>
      <c r="E86" s="45"/>
      <c r="F86" s="45"/>
      <c r="G86" s="45"/>
      <c r="H86" s="44"/>
      <c r="I86" s="146"/>
      <c r="J86" s="45"/>
      <c r="K86" s="45"/>
      <c r="L86" s="45"/>
      <c r="M86" s="44"/>
      <c r="N86" s="146"/>
      <c r="O86" s="45"/>
      <c r="P86" s="45"/>
      <c r="Q86" s="45"/>
      <c r="R86" s="44"/>
      <c r="S86" s="146"/>
      <c r="T86" s="45"/>
      <c r="U86" s="45"/>
      <c r="V86" s="45"/>
      <c r="W86" s="44"/>
      <c r="X86" s="146"/>
      <c r="Y86" s="45"/>
      <c r="Z86" s="45"/>
      <c r="AA86" s="45"/>
      <c r="AB86" s="44"/>
      <c r="AC86" s="146"/>
      <c r="AD86" s="45"/>
      <c r="AE86" s="45"/>
      <c r="AF86" s="45"/>
      <c r="AG86" s="44"/>
      <c r="AH86" s="146"/>
      <c r="AI86" s="45"/>
      <c r="AJ86" s="45"/>
    </row>
    <row r="87" spans="1:36">
      <c r="A87" s="5" t="s">
        <v>62</v>
      </c>
      <c r="B87" s="45" t="s">
        <v>48</v>
      </c>
      <c r="C87" s="44">
        <v>221</v>
      </c>
      <c r="D87" s="146">
        <v>204.49224497912698</v>
      </c>
      <c r="E87" s="143">
        <v>154.58775881750262</v>
      </c>
      <c r="F87" s="144" t="s">
        <v>188</v>
      </c>
      <c r="G87" s="45"/>
      <c r="H87" s="44">
        <v>619</v>
      </c>
      <c r="I87" s="146">
        <v>435.8148366165081</v>
      </c>
      <c r="J87" s="143">
        <v>113.07118749416969</v>
      </c>
      <c r="K87" s="144" t="s">
        <v>188</v>
      </c>
      <c r="L87" s="45"/>
      <c r="M87" s="44">
        <v>740</v>
      </c>
      <c r="N87" s="146">
        <v>1088.1456820382675</v>
      </c>
      <c r="O87" s="143">
        <v>91.405601345241209</v>
      </c>
      <c r="P87" s="144" t="s">
        <v>189</v>
      </c>
      <c r="Q87" s="45"/>
      <c r="R87" s="44">
        <v>1547</v>
      </c>
      <c r="S87" s="146">
        <v>1150.5371410349119</v>
      </c>
      <c r="T87" s="143">
        <v>93.368635977455014</v>
      </c>
      <c r="U87" s="144" t="s">
        <v>188</v>
      </c>
      <c r="V87" s="45"/>
      <c r="W87" s="44">
        <v>994</v>
      </c>
      <c r="X87" s="146">
        <v>748.41639817512805</v>
      </c>
      <c r="Y87" s="143">
        <v>77.705937683581269</v>
      </c>
      <c r="Z87" s="144" t="s">
        <v>188</v>
      </c>
      <c r="AA87" s="45"/>
      <c r="AB87" s="44">
        <v>729</v>
      </c>
      <c r="AC87" s="146">
        <v>875.119783188121</v>
      </c>
      <c r="AD87" s="143">
        <v>66.879433978873081</v>
      </c>
      <c r="AE87" s="144" t="s">
        <v>188</v>
      </c>
      <c r="AF87" s="45"/>
      <c r="AG87" s="44">
        <v>4231</v>
      </c>
      <c r="AH87" s="146">
        <v>820.81035545327779</v>
      </c>
      <c r="AI87" s="143">
        <v>84.983469626896792</v>
      </c>
      <c r="AJ87" s="144" t="s">
        <v>188</v>
      </c>
    </row>
    <row r="88" spans="1:36" ht="12.75" customHeight="1">
      <c r="A88" s="60"/>
      <c r="B88" s="45" t="s">
        <v>49</v>
      </c>
      <c r="C88" s="44">
        <v>151</v>
      </c>
      <c r="D88" s="146">
        <v>150.47467554839795</v>
      </c>
      <c r="E88" s="143">
        <v>113.75268951735585</v>
      </c>
      <c r="F88" s="144"/>
      <c r="G88" s="45"/>
      <c r="H88" s="44">
        <v>581</v>
      </c>
      <c r="I88" s="146">
        <v>445.45287581599865</v>
      </c>
      <c r="J88" s="143">
        <v>115.57175527167448</v>
      </c>
      <c r="K88" s="144" t="s">
        <v>188</v>
      </c>
      <c r="L88" s="45"/>
      <c r="M88" s="44">
        <v>792</v>
      </c>
      <c r="N88" s="146">
        <v>1273.9646459787712</v>
      </c>
      <c r="O88" s="143">
        <v>107.01462725114385</v>
      </c>
      <c r="P88" s="144"/>
      <c r="Q88" s="45"/>
      <c r="R88" s="44">
        <v>1250</v>
      </c>
      <c r="S88" s="146">
        <v>971.34922299257983</v>
      </c>
      <c r="T88" s="143">
        <v>78.827139754044637</v>
      </c>
      <c r="U88" s="144" t="s">
        <v>188</v>
      </c>
      <c r="V88" s="45"/>
      <c r="W88" s="44">
        <v>917</v>
      </c>
      <c r="X88" s="146">
        <v>746.19824041844652</v>
      </c>
      <c r="Y88" s="143">
        <v>77.47563269716818</v>
      </c>
      <c r="Z88" s="144" t="s">
        <v>188</v>
      </c>
      <c r="AA88" s="45"/>
      <c r="AB88" s="44">
        <v>869</v>
      </c>
      <c r="AC88" s="146">
        <v>1192.9572271174632</v>
      </c>
      <c r="AD88" s="143">
        <v>91.169581174319035</v>
      </c>
      <c r="AE88" s="144" t="s">
        <v>188</v>
      </c>
      <c r="AF88" s="45"/>
      <c r="AG88" s="44">
        <v>3979</v>
      </c>
      <c r="AH88" s="146">
        <v>836.30404702841736</v>
      </c>
      <c r="AI88" s="143">
        <v>86.587625396419526</v>
      </c>
      <c r="AJ88" s="144" t="s">
        <v>188</v>
      </c>
    </row>
    <row r="89" spans="1:36">
      <c r="A89" s="60"/>
      <c r="B89" s="45" t="s">
        <v>50</v>
      </c>
      <c r="C89" s="44">
        <v>127</v>
      </c>
      <c r="D89" s="146">
        <v>125.87242468656811</v>
      </c>
      <c r="E89" s="143">
        <v>95.154395860868036</v>
      </c>
      <c r="F89" s="144"/>
      <c r="G89" s="45"/>
      <c r="H89" s="44">
        <v>487</v>
      </c>
      <c r="I89" s="146">
        <v>372.99535936143724</v>
      </c>
      <c r="J89" s="143">
        <v>96.772814207616946</v>
      </c>
      <c r="K89" s="144"/>
      <c r="L89" s="45"/>
      <c r="M89" s="44">
        <v>757</v>
      </c>
      <c r="N89" s="146">
        <v>1212.405674190494</v>
      </c>
      <c r="O89" s="143">
        <v>101.84359645316994</v>
      </c>
      <c r="P89" s="144"/>
      <c r="Q89" s="45"/>
      <c r="R89" s="44">
        <v>1778</v>
      </c>
      <c r="S89" s="146">
        <v>1318.2080039329719</v>
      </c>
      <c r="T89" s="143">
        <v>106.97549768021833</v>
      </c>
      <c r="U89" s="144" t="s">
        <v>188</v>
      </c>
      <c r="V89" s="45"/>
      <c r="W89" s="44">
        <v>1326</v>
      </c>
      <c r="X89" s="146">
        <v>991.26739953126321</v>
      </c>
      <c r="Y89" s="143">
        <v>102.92046374659702</v>
      </c>
      <c r="Z89" s="144"/>
      <c r="AA89" s="45"/>
      <c r="AB89" s="44">
        <v>1072</v>
      </c>
      <c r="AC89" s="146">
        <v>1217.2117839676384</v>
      </c>
      <c r="AD89" s="143">
        <v>93.023191462545626</v>
      </c>
      <c r="AE89" s="144" t="s">
        <v>189</v>
      </c>
      <c r="AF89" s="45"/>
      <c r="AG89" s="44">
        <v>5060</v>
      </c>
      <c r="AH89" s="146">
        <v>981.4413107223603</v>
      </c>
      <c r="AI89" s="143">
        <v>101.6145657352189</v>
      </c>
      <c r="AJ89" s="144"/>
    </row>
    <row r="90" spans="1:36" ht="12.75" customHeight="1">
      <c r="A90" s="60"/>
      <c r="B90" s="45" t="s">
        <v>51</v>
      </c>
      <c r="C90" s="44">
        <v>340</v>
      </c>
      <c r="D90" s="146">
        <v>323.05339895996048</v>
      </c>
      <c r="E90" s="143">
        <v>244.21513357973222</v>
      </c>
      <c r="F90" s="144" t="s">
        <v>188</v>
      </c>
      <c r="G90" s="45"/>
      <c r="H90" s="44">
        <v>897</v>
      </c>
      <c r="I90" s="146">
        <v>653.34829541492797</v>
      </c>
      <c r="J90" s="143">
        <v>169.50975828035681</v>
      </c>
      <c r="K90" s="144" t="s">
        <v>188</v>
      </c>
      <c r="L90" s="45"/>
      <c r="M90" s="44">
        <v>1005</v>
      </c>
      <c r="N90" s="146">
        <v>1525.6644209197777</v>
      </c>
      <c r="O90" s="143">
        <v>128.15772386652472</v>
      </c>
      <c r="P90" s="144" t="s">
        <v>188</v>
      </c>
      <c r="Q90" s="45"/>
      <c r="R90" s="44">
        <v>1916</v>
      </c>
      <c r="S90" s="146">
        <v>1461.4793638339456</v>
      </c>
      <c r="T90" s="143">
        <v>118.60228570077389</v>
      </c>
      <c r="U90" s="144" t="s">
        <v>188</v>
      </c>
      <c r="V90" s="45"/>
      <c r="W90" s="44">
        <v>1398</v>
      </c>
      <c r="X90" s="146">
        <v>1014.0010003079323</v>
      </c>
      <c r="Y90" s="143">
        <v>105.28082860442566</v>
      </c>
      <c r="Z90" s="144"/>
      <c r="AA90" s="45"/>
      <c r="AB90" s="44">
        <v>1083</v>
      </c>
      <c r="AC90" s="146">
        <v>1146.3242432850768</v>
      </c>
      <c r="AD90" s="143">
        <v>87.60574040260893</v>
      </c>
      <c r="AE90" s="144" t="s">
        <v>188</v>
      </c>
      <c r="AF90" s="45"/>
      <c r="AG90" s="44">
        <v>5742</v>
      </c>
      <c r="AH90" s="146">
        <v>1086.7925674560952</v>
      </c>
      <c r="AI90" s="143">
        <v>112.52221969853002</v>
      </c>
      <c r="AJ90" s="144" t="s">
        <v>188</v>
      </c>
    </row>
    <row r="91" spans="1:36">
      <c r="A91" s="60"/>
      <c r="B91" s="45" t="s">
        <v>52</v>
      </c>
      <c r="C91" s="44">
        <v>161</v>
      </c>
      <c r="D91" s="146">
        <v>141.70056270992555</v>
      </c>
      <c r="E91" s="143">
        <v>107.11981970143802</v>
      </c>
      <c r="F91" s="144"/>
      <c r="G91" s="45"/>
      <c r="H91" s="44">
        <v>627</v>
      </c>
      <c r="I91" s="146">
        <v>431.08654043801897</v>
      </c>
      <c r="J91" s="143">
        <v>111.8444415947492</v>
      </c>
      <c r="K91" s="144" t="s">
        <v>188</v>
      </c>
      <c r="L91" s="45"/>
      <c r="M91" s="44">
        <v>977</v>
      </c>
      <c r="N91" s="146">
        <v>1457.5491162041867</v>
      </c>
      <c r="O91" s="143">
        <v>122.43595288391103</v>
      </c>
      <c r="P91" s="144" t="s">
        <v>188</v>
      </c>
      <c r="Q91" s="45"/>
      <c r="R91" s="44">
        <v>2110</v>
      </c>
      <c r="S91" s="146">
        <v>1560.9614634322024</v>
      </c>
      <c r="T91" s="143">
        <v>126.67547831001684</v>
      </c>
      <c r="U91" s="144" t="s">
        <v>188</v>
      </c>
      <c r="V91" s="45"/>
      <c r="W91" s="44">
        <v>1941</v>
      </c>
      <c r="X91" s="146">
        <v>1311.8993915382223</v>
      </c>
      <c r="Y91" s="143">
        <v>136.21076798232173</v>
      </c>
      <c r="Z91" s="144" t="s">
        <v>188</v>
      </c>
      <c r="AA91" s="45"/>
      <c r="AB91" s="44">
        <v>1203</v>
      </c>
      <c r="AC91" s="146">
        <v>1141.2346886780556</v>
      </c>
      <c r="AD91" s="143">
        <v>87.216780470652992</v>
      </c>
      <c r="AE91" s="144" t="s">
        <v>188</v>
      </c>
      <c r="AF91" s="45"/>
      <c r="AG91" s="44">
        <v>6392</v>
      </c>
      <c r="AH91" s="146">
        <v>1139.4238182194142</v>
      </c>
      <c r="AI91" s="143">
        <v>117.97145199799353</v>
      </c>
      <c r="AJ91" s="144" t="s">
        <v>188</v>
      </c>
    </row>
    <row r="92" spans="1:36">
      <c r="A92" s="61"/>
      <c r="B92" s="57" t="s">
        <v>53</v>
      </c>
      <c r="C92" s="47"/>
      <c r="D92" s="58">
        <v>0.69293856461104075</v>
      </c>
      <c r="E92" s="47"/>
      <c r="F92" s="47"/>
      <c r="G92" s="47"/>
      <c r="H92" s="47"/>
      <c r="I92" s="58">
        <v>0.98915067643130805</v>
      </c>
      <c r="J92" s="47"/>
      <c r="K92" s="47"/>
      <c r="L92" s="47"/>
      <c r="M92" s="47"/>
      <c r="N92" s="58">
        <v>1.3394797592487511</v>
      </c>
      <c r="O92" s="47"/>
      <c r="P92" s="47"/>
      <c r="Q92" s="47"/>
      <c r="R92" s="47"/>
      <c r="S92" s="58">
        <v>1.3567240967363405</v>
      </c>
      <c r="T92" s="47"/>
      <c r="U92" s="47"/>
      <c r="V92" s="47"/>
      <c r="W92" s="47"/>
      <c r="X92" s="58">
        <v>1.7529003837129185</v>
      </c>
      <c r="Y92" s="47"/>
      <c r="Z92" s="47"/>
      <c r="AA92" s="47"/>
      <c r="AB92" s="47"/>
      <c r="AC92" s="58">
        <v>1.3040896921795777</v>
      </c>
      <c r="AD92" s="47"/>
      <c r="AE92" s="47"/>
      <c r="AF92" s="47"/>
      <c r="AG92" s="47"/>
      <c r="AH92" s="58">
        <v>1.3881693994834994</v>
      </c>
      <c r="AI92" s="47"/>
      <c r="AJ92" s="47"/>
    </row>
    <row r="93" spans="1:36">
      <c r="A93" s="63"/>
      <c r="C93" s="44"/>
      <c r="D93" s="146"/>
      <c r="E93" s="45"/>
      <c r="F93" s="45"/>
      <c r="G93" s="45"/>
      <c r="H93" s="44"/>
      <c r="I93" s="146"/>
      <c r="J93" s="45"/>
      <c r="K93" s="45"/>
      <c r="L93" s="45"/>
      <c r="M93" s="44"/>
      <c r="N93" s="146"/>
      <c r="O93" s="45"/>
      <c r="P93" s="45"/>
      <c r="Q93" s="45"/>
      <c r="R93" s="44"/>
      <c r="S93" s="146"/>
      <c r="T93" s="45"/>
      <c r="U93" s="45"/>
      <c r="V93" s="45"/>
      <c r="W93" s="44"/>
      <c r="X93" s="146"/>
      <c r="Y93" s="45"/>
      <c r="Z93" s="45"/>
      <c r="AA93" s="45"/>
      <c r="AB93" s="44"/>
      <c r="AC93" s="146"/>
      <c r="AD93" s="45"/>
      <c r="AE93" s="45"/>
      <c r="AF93" s="45"/>
      <c r="AG93" s="44"/>
      <c r="AH93" s="146"/>
      <c r="AI93" s="45"/>
      <c r="AJ93" s="45"/>
    </row>
    <row r="94" spans="1:36">
      <c r="A94" s="60"/>
      <c r="B94" s="4"/>
      <c r="C94" s="44"/>
      <c r="D94" s="146"/>
      <c r="E94" s="45"/>
      <c r="F94" s="45"/>
      <c r="G94" s="45"/>
      <c r="H94" s="44"/>
      <c r="I94" s="146"/>
      <c r="J94" s="45"/>
      <c r="K94" s="45"/>
      <c r="L94" s="45"/>
      <c r="M94" s="44"/>
      <c r="N94" s="146"/>
      <c r="O94" s="45"/>
      <c r="P94" s="45"/>
      <c r="Q94" s="45"/>
      <c r="R94" s="44"/>
      <c r="S94" s="146"/>
      <c r="T94" s="45"/>
      <c r="U94" s="45"/>
      <c r="V94" s="45"/>
      <c r="W94" s="44"/>
      <c r="X94" s="146"/>
      <c r="Y94" s="45"/>
      <c r="Z94" s="45"/>
      <c r="AA94" s="45"/>
      <c r="AB94" s="44"/>
      <c r="AC94" s="146"/>
      <c r="AD94" s="45"/>
      <c r="AE94" s="45"/>
      <c r="AF94" s="45"/>
      <c r="AG94" s="44"/>
      <c r="AH94" s="146"/>
      <c r="AI94" s="45"/>
      <c r="AJ94" s="45"/>
    </row>
    <row r="95" spans="1:36">
      <c r="A95" s="5" t="s">
        <v>6</v>
      </c>
      <c r="B95" s="45" t="s">
        <v>48</v>
      </c>
      <c r="C95" s="44">
        <v>261</v>
      </c>
      <c r="D95" s="146">
        <v>129.73954187192874</v>
      </c>
      <c r="E95" s="143">
        <v>98.077778010790496</v>
      </c>
      <c r="F95" s="144"/>
      <c r="G95" s="45"/>
      <c r="H95" s="44">
        <v>1085</v>
      </c>
      <c r="I95" s="146">
        <v>404.60554698968639</v>
      </c>
      <c r="J95" s="143">
        <v>104.97400689712772</v>
      </c>
      <c r="K95" s="144"/>
      <c r="L95" s="45"/>
      <c r="M95" s="44">
        <v>1605</v>
      </c>
      <c r="N95" s="146">
        <v>1129.0441353011427</v>
      </c>
      <c r="O95" s="143">
        <v>94.841122687917348</v>
      </c>
      <c r="P95" s="144" t="s">
        <v>189</v>
      </c>
      <c r="Q95" s="45"/>
      <c r="R95" s="44">
        <v>2715</v>
      </c>
      <c r="S95" s="146">
        <v>947.93378012452206</v>
      </c>
      <c r="T95" s="143">
        <v>76.926924729754305</v>
      </c>
      <c r="U95" s="144" t="s">
        <v>188</v>
      </c>
      <c r="V95" s="45"/>
      <c r="W95" s="44">
        <v>2002</v>
      </c>
      <c r="X95" s="146">
        <v>848.80802753262935</v>
      </c>
      <c r="Y95" s="143">
        <v>88.129313913482846</v>
      </c>
      <c r="Z95" s="144" t="s">
        <v>188</v>
      </c>
      <c r="AA95" s="45"/>
      <c r="AB95" s="44">
        <v>1215</v>
      </c>
      <c r="AC95" s="146">
        <v>1059.8743733394535</v>
      </c>
      <c r="AD95" s="143">
        <v>80.998966700788046</v>
      </c>
      <c r="AE95" s="144" t="s">
        <v>188</v>
      </c>
      <c r="AF95" s="45"/>
      <c r="AG95" s="44">
        <v>7798</v>
      </c>
      <c r="AH95" s="146">
        <v>813.40651159235028</v>
      </c>
      <c r="AI95" s="143">
        <v>84.21690480994836</v>
      </c>
      <c r="AJ95" s="144" t="s">
        <v>188</v>
      </c>
    </row>
    <row r="96" spans="1:36">
      <c r="A96" s="60"/>
      <c r="B96" s="45" t="s">
        <v>49</v>
      </c>
      <c r="C96" s="44">
        <v>315</v>
      </c>
      <c r="D96" s="146">
        <v>166.95899526476228</v>
      </c>
      <c r="E96" s="143">
        <v>126.21415983298586</v>
      </c>
      <c r="F96" s="144" t="s">
        <v>188</v>
      </c>
      <c r="G96" s="45"/>
      <c r="H96" s="44">
        <v>1064</v>
      </c>
      <c r="I96" s="146">
        <v>421.49272892365633</v>
      </c>
      <c r="J96" s="143">
        <v>109.35534859152322</v>
      </c>
      <c r="K96" s="144" t="s">
        <v>188</v>
      </c>
      <c r="L96" s="45"/>
      <c r="M96" s="44">
        <v>1550</v>
      </c>
      <c r="N96" s="146">
        <v>1132.7419574141288</v>
      </c>
      <c r="O96" s="143">
        <v>95.151744380843695</v>
      </c>
      <c r="P96" s="144"/>
      <c r="Q96" s="45"/>
      <c r="R96" s="44">
        <v>3491</v>
      </c>
      <c r="S96" s="146">
        <v>1190.0524200416128</v>
      </c>
      <c r="T96" s="143">
        <v>96.575388345140894</v>
      </c>
      <c r="U96" s="144" t="s">
        <v>189</v>
      </c>
      <c r="V96" s="45"/>
      <c r="W96" s="44">
        <v>2157</v>
      </c>
      <c r="X96" s="146">
        <v>885.74428643029967</v>
      </c>
      <c r="Y96" s="143">
        <v>91.964300211438569</v>
      </c>
      <c r="Z96" s="144" t="s">
        <v>188</v>
      </c>
      <c r="AA96" s="45"/>
      <c r="AB96" s="44">
        <v>1555</v>
      </c>
      <c r="AC96" s="146">
        <v>1072.5441035509357</v>
      </c>
      <c r="AD96" s="143">
        <v>81.967227733720023</v>
      </c>
      <c r="AE96" s="144" t="s">
        <v>188</v>
      </c>
      <c r="AF96" s="45"/>
      <c r="AG96" s="44">
        <v>9068</v>
      </c>
      <c r="AH96" s="146">
        <v>899.58636852358779</v>
      </c>
      <c r="AI96" s="143">
        <v>93.139627586662925</v>
      </c>
      <c r="AJ96" s="144" t="s">
        <v>188</v>
      </c>
    </row>
    <row r="97" spans="1:36">
      <c r="A97" s="60"/>
      <c r="B97" s="45" t="s">
        <v>50</v>
      </c>
      <c r="C97" s="44">
        <v>261</v>
      </c>
      <c r="D97" s="146">
        <v>131.76607474673861</v>
      </c>
      <c r="E97" s="143">
        <v>99.609753833730991</v>
      </c>
      <c r="F97" s="144"/>
      <c r="G97" s="45"/>
      <c r="H97" s="44">
        <v>1086</v>
      </c>
      <c r="I97" s="146">
        <v>422.53179093656416</v>
      </c>
      <c r="J97" s="143">
        <v>109.6249309136665</v>
      </c>
      <c r="K97" s="144" t="s">
        <v>188</v>
      </c>
      <c r="L97" s="45"/>
      <c r="M97" s="44">
        <v>1793</v>
      </c>
      <c r="N97" s="146">
        <v>1393.867903217553</v>
      </c>
      <c r="O97" s="143">
        <v>117.08665116492215</v>
      </c>
      <c r="P97" s="144" t="s">
        <v>188</v>
      </c>
      <c r="Q97" s="45"/>
      <c r="R97" s="44">
        <v>3451</v>
      </c>
      <c r="S97" s="146">
        <v>1248.9524318594565</v>
      </c>
      <c r="T97" s="143">
        <v>101.35525469308104</v>
      </c>
      <c r="U97" s="144"/>
      <c r="V97" s="45"/>
      <c r="W97" s="44">
        <v>2355</v>
      </c>
      <c r="X97" s="146">
        <v>966.03624775315268</v>
      </c>
      <c r="Y97" s="143">
        <v>100.30078529949805</v>
      </c>
      <c r="Z97" s="144"/>
      <c r="AA97" s="45"/>
      <c r="AB97" s="44">
        <v>1748</v>
      </c>
      <c r="AC97" s="146">
        <v>1220.9906895166416</v>
      </c>
      <c r="AD97" s="143">
        <v>93.311987429717377</v>
      </c>
      <c r="AE97" s="144" t="s">
        <v>188</v>
      </c>
      <c r="AF97" s="45"/>
      <c r="AG97" s="44">
        <v>9608</v>
      </c>
      <c r="AH97" s="146">
        <v>985.1809538967351</v>
      </c>
      <c r="AI97" s="143">
        <v>102.00175365263912</v>
      </c>
      <c r="AJ97" s="144"/>
    </row>
    <row r="98" spans="1:36">
      <c r="A98" s="60"/>
      <c r="B98" s="45" t="s">
        <v>51</v>
      </c>
      <c r="C98" s="44">
        <v>448</v>
      </c>
      <c r="D98" s="146">
        <v>235.23703509507394</v>
      </c>
      <c r="E98" s="143">
        <v>177.82956048007358</v>
      </c>
      <c r="F98" s="144" t="s">
        <v>188</v>
      </c>
      <c r="G98" s="45"/>
      <c r="H98" s="44">
        <v>1283</v>
      </c>
      <c r="I98" s="146">
        <v>519.45079924990318</v>
      </c>
      <c r="J98" s="143">
        <v>134.77035149141892</v>
      </c>
      <c r="K98" s="144" t="s">
        <v>188</v>
      </c>
      <c r="L98" s="45"/>
      <c r="M98" s="44">
        <v>1668</v>
      </c>
      <c r="N98" s="146">
        <v>1384.4534912332915</v>
      </c>
      <c r="O98" s="143">
        <v>116.2958287567301</v>
      </c>
      <c r="P98" s="144" t="s">
        <v>188</v>
      </c>
      <c r="Q98" s="45"/>
      <c r="R98" s="44">
        <v>3662</v>
      </c>
      <c r="S98" s="146">
        <v>1474.8697653240201</v>
      </c>
      <c r="T98" s="143">
        <v>119.68894642447216</v>
      </c>
      <c r="U98" s="144" t="s">
        <v>188</v>
      </c>
      <c r="V98" s="45"/>
      <c r="W98" s="44">
        <v>2629</v>
      </c>
      <c r="X98" s="146">
        <v>1036.6526870314572</v>
      </c>
      <c r="Y98" s="143">
        <v>107.63268856000397</v>
      </c>
      <c r="Z98" s="144" t="s">
        <v>188</v>
      </c>
      <c r="AA98" s="45"/>
      <c r="AB98" s="44">
        <v>2279</v>
      </c>
      <c r="AC98" s="146">
        <v>1302.9424263595738</v>
      </c>
      <c r="AD98" s="143">
        <v>99.574999509816436</v>
      </c>
      <c r="AE98" s="144"/>
      <c r="AF98" s="45"/>
      <c r="AG98" s="44">
        <v>10686</v>
      </c>
      <c r="AH98" s="146">
        <v>1089.0516766569901</v>
      </c>
      <c r="AI98" s="143">
        <v>112.75611896269328</v>
      </c>
      <c r="AJ98" s="144" t="s">
        <v>188</v>
      </c>
    </row>
    <row r="99" spans="1:36">
      <c r="A99" s="60"/>
      <c r="B99" s="45" t="s">
        <v>52</v>
      </c>
      <c r="C99" s="44">
        <v>324</v>
      </c>
      <c r="D99" s="146">
        <v>151.8634378286952</v>
      </c>
      <c r="E99" s="143">
        <v>114.8025369013647</v>
      </c>
      <c r="F99" s="144" t="s">
        <v>189</v>
      </c>
      <c r="G99" s="45"/>
      <c r="H99" s="44">
        <v>1257</v>
      </c>
      <c r="I99" s="146">
        <v>464.45898790220662</v>
      </c>
      <c r="J99" s="143">
        <v>120.50284866885926</v>
      </c>
      <c r="K99" s="144" t="s">
        <v>188</v>
      </c>
      <c r="L99" s="45"/>
      <c r="M99" s="44">
        <v>2050</v>
      </c>
      <c r="N99" s="146">
        <v>1609.9308503118386</v>
      </c>
      <c r="O99" s="143">
        <v>135.2362095683379</v>
      </c>
      <c r="P99" s="144" t="s">
        <v>188</v>
      </c>
      <c r="Q99" s="45"/>
      <c r="R99" s="44">
        <v>4624</v>
      </c>
      <c r="S99" s="146">
        <v>1804.0886521817479</v>
      </c>
      <c r="T99" s="143">
        <v>146.40578789581534</v>
      </c>
      <c r="U99" s="144" t="s">
        <v>188</v>
      </c>
      <c r="V99" s="45"/>
      <c r="W99" s="44">
        <v>3375</v>
      </c>
      <c r="X99" s="146">
        <v>1341.0934204725493</v>
      </c>
      <c r="Y99" s="143">
        <v>139.24190064942377</v>
      </c>
      <c r="Z99" s="144" t="s">
        <v>188</v>
      </c>
      <c r="AA99" s="45"/>
      <c r="AB99" s="44">
        <v>2278</v>
      </c>
      <c r="AC99" s="146">
        <v>1392.7677508893335</v>
      </c>
      <c r="AD99" s="143">
        <v>106.43973617436001</v>
      </c>
      <c r="AE99" s="144" t="s">
        <v>188</v>
      </c>
      <c r="AF99" s="45"/>
      <c r="AG99" s="44">
        <v>12651</v>
      </c>
      <c r="AH99" s="146">
        <v>1283.4401805783036</v>
      </c>
      <c r="AI99" s="143">
        <v>132.88233862971012</v>
      </c>
      <c r="AJ99" s="144" t="s">
        <v>188</v>
      </c>
    </row>
    <row r="100" spans="1:36">
      <c r="A100" s="61"/>
      <c r="B100" s="57" t="s">
        <v>53</v>
      </c>
      <c r="C100" s="47"/>
      <c r="D100" s="58">
        <v>1.170525466928239</v>
      </c>
      <c r="E100" s="47"/>
      <c r="F100" s="47"/>
      <c r="G100" s="47"/>
      <c r="H100" s="47"/>
      <c r="I100" s="58">
        <v>1.1479303518150874</v>
      </c>
      <c r="J100" s="47"/>
      <c r="K100" s="47"/>
      <c r="L100" s="47"/>
      <c r="M100" s="47"/>
      <c r="N100" s="58">
        <v>1.4259237526462436</v>
      </c>
      <c r="O100" s="47"/>
      <c r="P100" s="47"/>
      <c r="Q100" s="47"/>
      <c r="R100" s="47"/>
      <c r="S100" s="58">
        <v>1.9031800427502015</v>
      </c>
      <c r="T100" s="47"/>
      <c r="U100" s="47"/>
      <c r="V100" s="47"/>
      <c r="W100" s="47"/>
      <c r="X100" s="58">
        <v>1.5799725932976003</v>
      </c>
      <c r="Y100" s="47"/>
      <c r="Z100" s="47"/>
      <c r="AA100" s="47"/>
      <c r="AB100" s="47"/>
      <c r="AC100" s="58">
        <v>1.314087580494091</v>
      </c>
      <c r="AD100" s="47"/>
      <c r="AE100" s="47"/>
      <c r="AF100" s="47"/>
      <c r="AG100" s="47"/>
      <c r="AH100" s="58">
        <v>1.5778582569566606</v>
      </c>
      <c r="AI100" s="47"/>
      <c r="AJ100" s="47"/>
    </row>
    <row r="101" spans="1:36">
      <c r="A101" s="61"/>
      <c r="B101" s="57"/>
      <c r="C101" s="44"/>
      <c r="D101" s="146"/>
      <c r="E101" s="45"/>
      <c r="F101" s="45"/>
      <c r="G101" s="45"/>
      <c r="H101" s="44"/>
      <c r="I101" s="146"/>
      <c r="J101" s="45"/>
      <c r="K101" s="45"/>
      <c r="L101" s="45"/>
      <c r="M101" s="44"/>
      <c r="N101" s="146"/>
      <c r="O101" s="45"/>
      <c r="P101" s="45"/>
      <c r="Q101" s="45"/>
      <c r="R101" s="44"/>
      <c r="S101" s="146"/>
      <c r="T101" s="45"/>
      <c r="U101" s="45"/>
      <c r="V101" s="45"/>
      <c r="W101" s="44"/>
      <c r="X101" s="146"/>
      <c r="Y101" s="45"/>
      <c r="Z101" s="45"/>
      <c r="AA101" s="45"/>
      <c r="AB101" s="44"/>
      <c r="AC101" s="146"/>
      <c r="AD101" s="45"/>
      <c r="AE101" s="45"/>
      <c r="AF101" s="45"/>
      <c r="AG101" s="44"/>
      <c r="AH101" s="146"/>
      <c r="AI101" s="45"/>
      <c r="AJ101" s="45"/>
    </row>
    <row r="102" spans="1:36">
      <c r="A102" s="52" t="s">
        <v>63</v>
      </c>
      <c r="B102" s="53"/>
      <c r="C102" s="44"/>
      <c r="D102" s="146"/>
      <c r="E102" s="45"/>
      <c r="F102" s="45"/>
      <c r="G102" s="45"/>
      <c r="H102" s="44"/>
      <c r="I102" s="146"/>
      <c r="J102" s="45"/>
      <c r="K102" s="45"/>
      <c r="L102" s="45"/>
      <c r="M102" s="44"/>
      <c r="N102" s="146"/>
      <c r="O102" s="45"/>
      <c r="P102" s="45"/>
      <c r="Q102" s="45"/>
      <c r="R102" s="44"/>
      <c r="S102" s="146"/>
      <c r="T102" s="45"/>
      <c r="U102" s="45"/>
      <c r="V102" s="45"/>
      <c r="W102" s="44"/>
      <c r="X102" s="146"/>
      <c r="Y102" s="45"/>
      <c r="Z102" s="45"/>
      <c r="AA102" s="45"/>
      <c r="AB102" s="44"/>
      <c r="AC102" s="146"/>
      <c r="AD102" s="45"/>
      <c r="AE102" s="45"/>
      <c r="AF102" s="45"/>
      <c r="AG102" s="44"/>
      <c r="AH102" s="146"/>
      <c r="AI102" s="45"/>
      <c r="AJ102" s="45"/>
    </row>
    <row r="103" spans="1:36">
      <c r="A103" s="5" t="s">
        <v>3</v>
      </c>
      <c r="B103" s="45" t="s">
        <v>48</v>
      </c>
      <c r="C103" s="44">
        <v>29</v>
      </c>
      <c r="D103" s="146">
        <v>55.282923301492147</v>
      </c>
      <c r="E103" s="143">
        <v>41.79162498279522</v>
      </c>
      <c r="F103" s="144" t="s">
        <v>188</v>
      </c>
      <c r="G103" s="45"/>
      <c r="H103" s="44">
        <v>205</v>
      </c>
      <c r="I103" s="146">
        <v>273.15472514281726</v>
      </c>
      <c r="J103" s="143">
        <v>70.869384303957759</v>
      </c>
      <c r="K103" s="144" t="s">
        <v>188</v>
      </c>
      <c r="L103" s="45"/>
      <c r="M103" s="44">
        <v>379</v>
      </c>
      <c r="N103" s="146">
        <v>1008.399036599149</v>
      </c>
      <c r="O103" s="143">
        <v>84.706783161287774</v>
      </c>
      <c r="P103" s="144" t="s">
        <v>188</v>
      </c>
      <c r="Q103" s="45"/>
      <c r="R103" s="44">
        <v>763</v>
      </c>
      <c r="S103" s="146">
        <v>1116.2300165551608</v>
      </c>
      <c r="T103" s="143">
        <v>90.584536879096646</v>
      </c>
      <c r="U103" s="144" t="s">
        <v>188</v>
      </c>
      <c r="V103" s="45"/>
      <c r="W103" s="44">
        <v>529</v>
      </c>
      <c r="X103" s="146">
        <v>703.5015651434785</v>
      </c>
      <c r="Y103" s="143">
        <v>73.042558814363687</v>
      </c>
      <c r="Z103" s="144" t="s">
        <v>188</v>
      </c>
      <c r="AA103" s="45"/>
      <c r="AB103" s="44">
        <v>477</v>
      </c>
      <c r="AC103" s="146">
        <v>895.41055617633629</v>
      </c>
      <c r="AD103" s="143">
        <v>68.430119311916144</v>
      </c>
      <c r="AE103" s="144" t="s">
        <v>188</v>
      </c>
      <c r="AF103" s="45"/>
      <c r="AG103" s="44">
        <v>2177</v>
      </c>
      <c r="AH103" s="146">
        <v>756.2339068128897</v>
      </c>
      <c r="AI103" s="143">
        <v>78.297478611819173</v>
      </c>
      <c r="AJ103" s="144" t="s">
        <v>188</v>
      </c>
    </row>
    <row r="104" spans="1:36">
      <c r="A104" s="60"/>
      <c r="B104" s="45" t="s">
        <v>49</v>
      </c>
      <c r="C104" s="44">
        <v>36</v>
      </c>
      <c r="D104" s="146">
        <v>78.046418388657429</v>
      </c>
      <c r="E104" s="143">
        <v>58.999894610512897</v>
      </c>
      <c r="F104" s="144" t="s">
        <v>188</v>
      </c>
      <c r="G104" s="45"/>
      <c r="H104" s="44">
        <v>162</v>
      </c>
      <c r="I104" s="146">
        <v>254.39809528098715</v>
      </c>
      <c r="J104" s="143">
        <v>66.003018513543083</v>
      </c>
      <c r="K104" s="144" t="s">
        <v>188</v>
      </c>
      <c r="L104" s="45"/>
      <c r="M104" s="44">
        <v>324</v>
      </c>
      <c r="N104" s="146">
        <v>979.8094240143937</v>
      </c>
      <c r="O104" s="143">
        <v>82.305219865422814</v>
      </c>
      <c r="P104" s="144" t="s">
        <v>188</v>
      </c>
      <c r="Q104" s="45"/>
      <c r="R104" s="44">
        <v>885</v>
      </c>
      <c r="S104" s="146">
        <v>1320.6084917398136</v>
      </c>
      <c r="T104" s="143">
        <v>107.17030257978352</v>
      </c>
      <c r="U104" s="144" t="s">
        <v>189</v>
      </c>
      <c r="V104" s="45"/>
      <c r="W104" s="44">
        <v>630</v>
      </c>
      <c r="X104" s="146">
        <v>911.55084830660712</v>
      </c>
      <c r="Y104" s="143">
        <v>94.643721846075962</v>
      </c>
      <c r="Z104" s="144"/>
      <c r="AA104" s="45"/>
      <c r="AB104" s="44">
        <v>531</v>
      </c>
      <c r="AC104" s="146">
        <v>1096.7787921546283</v>
      </c>
      <c r="AD104" s="143">
        <v>83.81931962743144</v>
      </c>
      <c r="AE104" s="144" t="s">
        <v>188</v>
      </c>
      <c r="AF104" s="45"/>
      <c r="AG104" s="44">
        <v>2406</v>
      </c>
      <c r="AH104" s="146">
        <v>900.84053234715759</v>
      </c>
      <c r="AI104" s="143">
        <v>93.269478766657642</v>
      </c>
      <c r="AJ104" s="144" t="s">
        <v>188</v>
      </c>
    </row>
    <row r="105" spans="1:36">
      <c r="A105" s="60"/>
      <c r="B105" s="45" t="s">
        <v>50</v>
      </c>
      <c r="C105" s="44">
        <v>35</v>
      </c>
      <c r="D105" s="146">
        <v>80.522669181717959</v>
      </c>
      <c r="E105" s="143">
        <v>60.871838753961285</v>
      </c>
      <c r="F105" s="144" t="s">
        <v>188</v>
      </c>
      <c r="G105" s="45"/>
      <c r="H105" s="44">
        <v>228</v>
      </c>
      <c r="I105" s="146">
        <v>362.11053899448342</v>
      </c>
      <c r="J105" s="143">
        <v>93.948771836532657</v>
      </c>
      <c r="K105" s="144"/>
      <c r="L105" s="45"/>
      <c r="M105" s="44">
        <v>489</v>
      </c>
      <c r="N105" s="146">
        <v>1314.603933669563</v>
      </c>
      <c r="O105" s="143">
        <v>110.42837836088586</v>
      </c>
      <c r="P105" s="144" t="s">
        <v>189</v>
      </c>
      <c r="Q105" s="45"/>
      <c r="R105" s="44">
        <v>1022</v>
      </c>
      <c r="S105" s="146">
        <v>1315.8121844572904</v>
      </c>
      <c r="T105" s="143">
        <v>106.78107162606123</v>
      </c>
      <c r="U105" s="144" t="s">
        <v>189</v>
      </c>
      <c r="V105" s="45"/>
      <c r="W105" s="44">
        <v>719</v>
      </c>
      <c r="X105" s="146">
        <v>1103.0757440111695</v>
      </c>
      <c r="Y105" s="143">
        <v>114.52920490973088</v>
      </c>
      <c r="Z105" s="144" t="s">
        <v>188</v>
      </c>
      <c r="AA105" s="45"/>
      <c r="AB105" s="44">
        <v>635</v>
      </c>
      <c r="AC105" s="146">
        <v>1285.0542013267057</v>
      </c>
      <c r="AD105" s="143">
        <v>98.207924524119591</v>
      </c>
      <c r="AE105" s="144"/>
      <c r="AF105" s="45"/>
      <c r="AG105" s="44">
        <v>2900</v>
      </c>
      <c r="AH105" s="146">
        <v>1025.3183386329749</v>
      </c>
      <c r="AI105" s="143">
        <v>106.15742029837929</v>
      </c>
      <c r="AJ105" s="144" t="s">
        <v>188</v>
      </c>
    </row>
    <row r="106" spans="1:36">
      <c r="A106" s="60"/>
      <c r="B106" s="45" t="s">
        <v>51</v>
      </c>
      <c r="C106" s="44">
        <v>31</v>
      </c>
      <c r="D106" s="146">
        <v>69.460691063539542</v>
      </c>
      <c r="E106" s="143">
        <v>52.509436524223894</v>
      </c>
      <c r="F106" s="144" t="s">
        <v>188</v>
      </c>
      <c r="G106" s="45"/>
      <c r="H106" s="44">
        <v>198</v>
      </c>
      <c r="I106" s="146">
        <v>330.62743862838772</v>
      </c>
      <c r="J106" s="143">
        <v>85.780551653783306</v>
      </c>
      <c r="K106" s="144" t="s">
        <v>189</v>
      </c>
      <c r="L106" s="45"/>
      <c r="M106" s="44">
        <v>413</v>
      </c>
      <c r="N106" s="146">
        <v>1240.7057700061546</v>
      </c>
      <c r="O106" s="143">
        <v>104.2208399775048</v>
      </c>
      <c r="P106" s="144"/>
      <c r="Q106" s="45"/>
      <c r="R106" s="44">
        <v>1111</v>
      </c>
      <c r="S106" s="146">
        <v>1509.1331095798673</v>
      </c>
      <c r="T106" s="143">
        <v>122.46949266074299</v>
      </c>
      <c r="U106" s="144" t="s">
        <v>188</v>
      </c>
      <c r="V106" s="45"/>
      <c r="W106" s="44">
        <v>1019</v>
      </c>
      <c r="X106" s="146">
        <v>1601.5771716221275</v>
      </c>
      <c r="Y106" s="143">
        <v>166.28718477704149</v>
      </c>
      <c r="Z106" s="144" t="s">
        <v>188</v>
      </c>
      <c r="AA106" s="45"/>
      <c r="AB106" s="44">
        <v>685</v>
      </c>
      <c r="AC106" s="146">
        <v>1586.2031691854449</v>
      </c>
      <c r="AD106" s="143">
        <v>121.22268536101953</v>
      </c>
      <c r="AE106" s="144" t="s">
        <v>188</v>
      </c>
      <c r="AF106" s="45"/>
      <c r="AG106" s="44">
        <v>3259</v>
      </c>
      <c r="AH106" s="146">
        <v>1239.0811449871392</v>
      </c>
      <c r="AI106" s="143">
        <v>128.28957889075878</v>
      </c>
      <c r="AJ106" s="144" t="s">
        <v>188</v>
      </c>
    </row>
    <row r="107" spans="1:36">
      <c r="A107" s="60"/>
      <c r="B107" s="45" t="s">
        <v>52</v>
      </c>
      <c r="C107" s="44">
        <v>31</v>
      </c>
      <c r="D107" s="146">
        <v>61.570741908647641</v>
      </c>
      <c r="E107" s="143">
        <v>46.544958227439167</v>
      </c>
      <c r="F107" s="144" t="s">
        <v>188</v>
      </c>
      <c r="G107" s="45"/>
      <c r="H107" s="44">
        <v>275</v>
      </c>
      <c r="I107" s="146">
        <v>421.20049919902783</v>
      </c>
      <c r="J107" s="143">
        <v>109.27953024113989</v>
      </c>
      <c r="K107" s="144"/>
      <c r="L107" s="45"/>
      <c r="M107" s="44">
        <v>585</v>
      </c>
      <c r="N107" s="146">
        <v>1687.8564534662612</v>
      </c>
      <c r="O107" s="143">
        <v>141.78205791759424</v>
      </c>
      <c r="P107" s="144" t="s">
        <v>188</v>
      </c>
      <c r="Q107" s="45"/>
      <c r="R107" s="44">
        <v>1365</v>
      </c>
      <c r="S107" s="146">
        <v>1892.0162803770115</v>
      </c>
      <c r="T107" s="143">
        <v>153.54130957218638</v>
      </c>
      <c r="U107" s="144" t="s">
        <v>188</v>
      </c>
      <c r="V107" s="45"/>
      <c r="W107" s="44">
        <v>944</v>
      </c>
      <c r="X107" s="146">
        <v>1542.2317100130604</v>
      </c>
      <c r="Y107" s="143">
        <v>160.1255149461268</v>
      </c>
      <c r="Z107" s="144" t="s">
        <v>188</v>
      </c>
      <c r="AA107" s="45"/>
      <c r="AB107" s="44">
        <v>649</v>
      </c>
      <c r="AC107" s="146">
        <v>1619.9679971730106</v>
      </c>
      <c r="AD107" s="143">
        <v>123.80310078252414</v>
      </c>
      <c r="AE107" s="144" t="s">
        <v>188</v>
      </c>
      <c r="AF107" s="45"/>
      <c r="AG107" s="44">
        <v>3574</v>
      </c>
      <c r="AH107" s="146">
        <v>1390.8021236636</v>
      </c>
      <c r="AI107" s="143">
        <v>143.99817113432729</v>
      </c>
      <c r="AJ107" s="144" t="s">
        <v>188</v>
      </c>
    </row>
    <row r="108" spans="1:36">
      <c r="A108" s="61"/>
      <c r="B108" s="57" t="s">
        <v>53</v>
      </c>
      <c r="C108" s="47"/>
      <c r="D108" s="58">
        <v>1.113738894972397</v>
      </c>
      <c r="E108" s="47"/>
      <c r="F108" s="47"/>
      <c r="G108" s="47"/>
      <c r="H108" s="47"/>
      <c r="I108" s="58">
        <v>1.5419850378894444</v>
      </c>
      <c r="J108" s="47"/>
      <c r="K108" s="47"/>
      <c r="L108" s="47"/>
      <c r="M108" s="47"/>
      <c r="N108" s="58">
        <v>1.6737981614486657</v>
      </c>
      <c r="O108" s="47"/>
      <c r="P108" s="47"/>
      <c r="Q108" s="47"/>
      <c r="R108" s="47"/>
      <c r="S108" s="58">
        <v>1.6950057356601409</v>
      </c>
      <c r="T108" s="47"/>
      <c r="U108" s="47"/>
      <c r="V108" s="47"/>
      <c r="W108" s="47"/>
      <c r="X108" s="58">
        <v>2.1922221448057813</v>
      </c>
      <c r="Y108" s="47"/>
      <c r="Z108" s="47"/>
      <c r="AA108" s="47"/>
      <c r="AB108" s="47"/>
      <c r="AC108" s="58">
        <v>1.8091901932569854</v>
      </c>
      <c r="AD108" s="47"/>
      <c r="AE108" s="47"/>
      <c r="AF108" s="47"/>
      <c r="AG108" s="47"/>
      <c r="AH108" s="58">
        <v>1.8391163251659353</v>
      </c>
      <c r="AI108" s="47"/>
      <c r="AJ108" s="47"/>
    </row>
    <row r="109" spans="1:36">
      <c r="A109" s="63"/>
      <c r="C109" s="44"/>
      <c r="D109" s="146"/>
      <c r="E109" s="45"/>
      <c r="F109" s="45"/>
      <c r="G109" s="45"/>
      <c r="H109" s="44"/>
      <c r="I109" s="146"/>
      <c r="J109" s="45"/>
      <c r="K109" s="45"/>
      <c r="L109" s="45"/>
      <c r="M109" s="44"/>
      <c r="N109" s="146"/>
      <c r="O109" s="45"/>
      <c r="P109" s="45"/>
      <c r="Q109" s="45"/>
      <c r="R109" s="44"/>
      <c r="S109" s="146"/>
      <c r="T109" s="45"/>
      <c r="U109" s="45"/>
      <c r="V109" s="45"/>
      <c r="W109" s="44"/>
      <c r="X109" s="146"/>
      <c r="Y109" s="45"/>
      <c r="Z109" s="45"/>
      <c r="AA109" s="45"/>
      <c r="AB109" s="44"/>
      <c r="AC109" s="146"/>
      <c r="AD109" s="45"/>
      <c r="AE109" s="45"/>
      <c r="AF109" s="45"/>
      <c r="AG109" s="44"/>
      <c r="AH109" s="146"/>
      <c r="AI109" s="45"/>
      <c r="AJ109" s="45"/>
    </row>
    <row r="110" spans="1:36">
      <c r="A110" s="60"/>
      <c r="B110" s="4"/>
      <c r="C110" s="44"/>
      <c r="D110" s="146"/>
      <c r="E110" s="45"/>
      <c r="F110" s="45"/>
      <c r="G110" s="45"/>
      <c r="H110" s="44"/>
      <c r="I110" s="146"/>
      <c r="J110" s="45"/>
      <c r="K110" s="45"/>
      <c r="L110" s="45"/>
      <c r="M110" s="44"/>
      <c r="N110" s="146"/>
      <c r="O110" s="45"/>
      <c r="P110" s="45"/>
      <c r="Q110" s="45"/>
      <c r="R110" s="44"/>
      <c r="S110" s="146"/>
      <c r="T110" s="45"/>
      <c r="U110" s="45"/>
      <c r="V110" s="45"/>
      <c r="W110" s="44"/>
      <c r="X110" s="146"/>
      <c r="Y110" s="45"/>
      <c r="Z110" s="45"/>
      <c r="AA110" s="45"/>
      <c r="AB110" s="44"/>
      <c r="AC110" s="146"/>
      <c r="AD110" s="45"/>
      <c r="AE110" s="45"/>
      <c r="AF110" s="45"/>
      <c r="AG110" s="44"/>
      <c r="AH110" s="146"/>
      <c r="AI110" s="45"/>
      <c r="AJ110" s="45"/>
    </row>
    <row r="111" spans="1:36">
      <c r="A111" s="5" t="s">
        <v>64</v>
      </c>
      <c r="B111" s="45" t="s">
        <v>48</v>
      </c>
      <c r="C111" s="44">
        <v>18</v>
      </c>
      <c r="D111" s="146">
        <v>105.74509811929529</v>
      </c>
      <c r="E111" s="143">
        <v>79.938961625988981</v>
      </c>
      <c r="F111" s="144"/>
      <c r="G111" s="45"/>
      <c r="H111" s="44">
        <v>77</v>
      </c>
      <c r="I111" s="146">
        <v>357.2956260752</v>
      </c>
      <c r="J111" s="143">
        <v>92.699553416868213</v>
      </c>
      <c r="K111" s="144"/>
      <c r="L111" s="45"/>
      <c r="M111" s="44">
        <v>104</v>
      </c>
      <c r="N111" s="146">
        <v>1147.8065212918957</v>
      </c>
      <c r="O111" s="143">
        <v>96.417186630884871</v>
      </c>
      <c r="P111" s="144"/>
      <c r="Q111" s="45"/>
      <c r="R111" s="44">
        <v>337</v>
      </c>
      <c r="S111" s="146">
        <v>1777.6797250157181</v>
      </c>
      <c r="T111" s="143">
        <v>144.26264499396845</v>
      </c>
      <c r="U111" s="144" t="s">
        <v>188</v>
      </c>
      <c r="V111" s="45"/>
      <c r="W111" s="44">
        <v>214</v>
      </c>
      <c r="X111" s="146">
        <v>883.00311431095258</v>
      </c>
      <c r="Y111" s="143">
        <v>91.679692137102776</v>
      </c>
      <c r="Z111" s="144"/>
      <c r="AA111" s="45"/>
      <c r="AB111" s="44">
        <v>181</v>
      </c>
      <c r="AC111" s="146">
        <v>1064.7624949748385</v>
      </c>
      <c r="AD111" s="143">
        <v>81.372532485123813</v>
      </c>
      <c r="AE111" s="144" t="s">
        <v>188</v>
      </c>
      <c r="AF111" s="45"/>
      <c r="AG111" s="44">
        <v>854</v>
      </c>
      <c r="AH111" s="146">
        <v>1006.0923836047965</v>
      </c>
      <c r="AI111" s="143">
        <v>104.1668406787021</v>
      </c>
      <c r="AJ111" s="144"/>
    </row>
    <row r="112" spans="1:36">
      <c r="A112" s="60"/>
      <c r="B112" s="45" t="s">
        <v>49</v>
      </c>
      <c r="C112" s="44">
        <v>9</v>
      </c>
      <c r="D112" s="146">
        <v>64.346774643648985</v>
      </c>
      <c r="E112" s="143">
        <v>48.643525236431039</v>
      </c>
      <c r="F112" s="144" t="s">
        <v>189</v>
      </c>
      <c r="G112" s="45"/>
      <c r="H112" s="44">
        <v>68</v>
      </c>
      <c r="I112" s="146">
        <v>359.21144431435789</v>
      </c>
      <c r="J112" s="143">
        <v>93.196608186747895</v>
      </c>
      <c r="K112" s="144"/>
      <c r="L112" s="45"/>
      <c r="M112" s="44">
        <v>126</v>
      </c>
      <c r="N112" s="146">
        <v>1519.3029704719424</v>
      </c>
      <c r="O112" s="143">
        <v>127.62335405445768</v>
      </c>
      <c r="P112" s="144" t="s">
        <v>188</v>
      </c>
      <c r="Q112" s="45"/>
      <c r="R112" s="44">
        <v>302</v>
      </c>
      <c r="S112" s="146">
        <v>1903.0369666774877</v>
      </c>
      <c r="T112" s="143">
        <v>154.43566266233114</v>
      </c>
      <c r="U112" s="144" t="s">
        <v>188</v>
      </c>
      <c r="V112" s="45"/>
      <c r="W112" s="44">
        <v>267</v>
      </c>
      <c r="X112" s="146">
        <v>1232.7268444528263</v>
      </c>
      <c r="Y112" s="143">
        <v>127.9905084782955</v>
      </c>
      <c r="Z112" s="144" t="s">
        <v>188</v>
      </c>
      <c r="AA112" s="45"/>
      <c r="AB112" s="44">
        <v>247</v>
      </c>
      <c r="AC112" s="146">
        <v>1176.254528638065</v>
      </c>
      <c r="AD112" s="143">
        <v>89.893107894110031</v>
      </c>
      <c r="AE112" s="144"/>
      <c r="AF112" s="45"/>
      <c r="AG112" s="44">
        <v>951</v>
      </c>
      <c r="AH112" s="146">
        <v>1153.6874674340827</v>
      </c>
      <c r="AI112" s="143">
        <v>119.44825402875506</v>
      </c>
      <c r="AJ112" s="144" t="s">
        <v>188</v>
      </c>
    </row>
    <row r="113" spans="1:36">
      <c r="A113" s="60"/>
      <c r="B113" s="45" t="s">
        <v>50</v>
      </c>
      <c r="C113" s="44">
        <v>21</v>
      </c>
      <c r="D113" s="146">
        <v>123.3405632851826</v>
      </c>
      <c r="E113" s="143">
        <v>93.240412375984889</v>
      </c>
      <c r="F113" s="144"/>
      <c r="G113" s="45"/>
      <c r="H113" s="44">
        <v>120</v>
      </c>
      <c r="I113" s="146">
        <v>540.61885891656073</v>
      </c>
      <c r="J113" s="143">
        <v>140.2623573672137</v>
      </c>
      <c r="K113" s="144" t="s">
        <v>188</v>
      </c>
      <c r="L113" s="45"/>
      <c r="M113" s="44">
        <v>193</v>
      </c>
      <c r="N113" s="146">
        <v>1964.4785390476732</v>
      </c>
      <c r="O113" s="143">
        <v>165.01865986833795</v>
      </c>
      <c r="P113" s="144" t="s">
        <v>188</v>
      </c>
      <c r="Q113" s="45"/>
      <c r="R113" s="44">
        <v>347</v>
      </c>
      <c r="S113" s="146">
        <v>1731.2751673583919</v>
      </c>
      <c r="T113" s="143">
        <v>140.49681241275826</v>
      </c>
      <c r="U113" s="144" t="s">
        <v>188</v>
      </c>
      <c r="V113" s="45"/>
      <c r="W113" s="44">
        <v>337</v>
      </c>
      <c r="X113" s="146">
        <v>1351.712859567238</v>
      </c>
      <c r="Y113" s="143">
        <v>140.34448668914516</v>
      </c>
      <c r="Z113" s="144" t="s">
        <v>188</v>
      </c>
      <c r="AA113" s="45"/>
      <c r="AB113" s="44">
        <v>182</v>
      </c>
      <c r="AC113" s="146">
        <v>968.88271164778212</v>
      </c>
      <c r="AD113" s="143">
        <v>74.045094845021836</v>
      </c>
      <c r="AE113" s="144" t="s">
        <v>188</v>
      </c>
      <c r="AF113" s="45"/>
      <c r="AG113" s="44">
        <v>1080</v>
      </c>
      <c r="AH113" s="146">
        <v>1195.7126735665222</v>
      </c>
      <c r="AI113" s="143">
        <v>123.79937826249841</v>
      </c>
      <c r="AJ113" s="144" t="s">
        <v>188</v>
      </c>
    </row>
    <row r="114" spans="1:36">
      <c r="A114" s="60"/>
      <c r="B114" s="45" t="s">
        <v>51</v>
      </c>
      <c r="C114" s="44">
        <v>23</v>
      </c>
      <c r="D114" s="146">
        <v>183.0362387097143</v>
      </c>
      <c r="E114" s="143">
        <v>138.36789716601871</v>
      </c>
      <c r="F114" s="144"/>
      <c r="G114" s="45"/>
      <c r="H114" s="44">
        <v>110</v>
      </c>
      <c r="I114" s="146">
        <v>676.47705138866525</v>
      </c>
      <c r="J114" s="143">
        <v>175.51046244067561</v>
      </c>
      <c r="K114" s="144" t="s">
        <v>188</v>
      </c>
      <c r="L114" s="45"/>
      <c r="M114" s="44">
        <v>205</v>
      </c>
      <c r="N114" s="146">
        <v>2835.3145919602048</v>
      </c>
      <c r="O114" s="143">
        <v>238.16997995673299</v>
      </c>
      <c r="P114" s="144" t="s">
        <v>188</v>
      </c>
      <c r="Q114" s="45"/>
      <c r="R114" s="44">
        <v>421</v>
      </c>
      <c r="S114" s="146">
        <v>2884.4781985083578</v>
      </c>
      <c r="T114" s="143">
        <v>234.08179127461986</v>
      </c>
      <c r="U114" s="144" t="s">
        <v>188</v>
      </c>
      <c r="V114" s="45"/>
      <c r="W114" s="44">
        <v>345</v>
      </c>
      <c r="X114" s="146">
        <v>1838.4700736049647</v>
      </c>
      <c r="Y114" s="143">
        <v>190.88309839417423</v>
      </c>
      <c r="Z114" s="144" t="s">
        <v>188</v>
      </c>
      <c r="AA114" s="45"/>
      <c r="AB114" s="44">
        <v>159</v>
      </c>
      <c r="AC114" s="146">
        <v>1060.5748178590115</v>
      </c>
      <c r="AD114" s="143">
        <v>81.052496896198534</v>
      </c>
      <c r="AE114" s="144" t="s">
        <v>188</v>
      </c>
      <c r="AF114" s="45"/>
      <c r="AG114" s="44">
        <v>1153</v>
      </c>
      <c r="AH114" s="146">
        <v>1688.6999024626678</v>
      </c>
      <c r="AI114" s="143">
        <v>174.84133322200597</v>
      </c>
      <c r="AJ114" s="144" t="s">
        <v>188</v>
      </c>
    </row>
    <row r="115" spans="1:36">
      <c r="A115" s="60"/>
      <c r="B115" s="45" t="s">
        <v>52</v>
      </c>
      <c r="C115" s="44">
        <v>20</v>
      </c>
      <c r="D115" s="146">
        <v>158.13375809801849</v>
      </c>
      <c r="E115" s="143">
        <v>119.54264211954346</v>
      </c>
      <c r="F115" s="144"/>
      <c r="G115" s="45"/>
      <c r="H115" s="44">
        <v>174</v>
      </c>
      <c r="I115" s="146">
        <v>1059.0623919939189</v>
      </c>
      <c r="J115" s="143">
        <v>274.77137589636686</v>
      </c>
      <c r="K115" s="144" t="s">
        <v>188</v>
      </c>
      <c r="L115" s="45"/>
      <c r="M115" s="44">
        <v>331</v>
      </c>
      <c r="N115" s="146">
        <v>4056.250877262491</v>
      </c>
      <c r="O115" s="143">
        <v>340.73015843691167</v>
      </c>
      <c r="P115" s="144" t="s">
        <v>188</v>
      </c>
      <c r="Q115" s="45"/>
      <c r="R115" s="44">
        <v>808</v>
      </c>
      <c r="S115" s="146">
        <v>4778.9655802891739</v>
      </c>
      <c r="T115" s="143">
        <v>387.82363619608458</v>
      </c>
      <c r="U115" s="144" t="s">
        <v>188</v>
      </c>
      <c r="V115" s="45"/>
      <c r="W115" s="44">
        <v>468</v>
      </c>
      <c r="X115" s="146">
        <v>2772.3068106475944</v>
      </c>
      <c r="Y115" s="143">
        <v>287.84070043524207</v>
      </c>
      <c r="Z115" s="144" t="s">
        <v>188</v>
      </c>
      <c r="AA115" s="45"/>
      <c r="AB115" s="44">
        <v>185</v>
      </c>
      <c r="AC115" s="146">
        <v>1426.8698750710257</v>
      </c>
      <c r="AD115" s="143">
        <v>109.04592884256819</v>
      </c>
      <c r="AE115" s="144"/>
      <c r="AF115" s="45"/>
      <c r="AG115" s="44">
        <v>1812</v>
      </c>
      <c r="AH115" s="146">
        <v>2674.1353928909266</v>
      </c>
      <c r="AI115" s="143">
        <v>276.86944058406408</v>
      </c>
      <c r="AJ115" s="144" t="s">
        <v>188</v>
      </c>
    </row>
    <row r="116" spans="1:36">
      <c r="A116" s="61"/>
      <c r="B116" s="57" t="s">
        <v>53</v>
      </c>
      <c r="C116" s="47"/>
      <c r="D116" s="58">
        <v>1.4954240046155278</v>
      </c>
      <c r="E116" s="47"/>
      <c r="F116" s="47"/>
      <c r="G116" s="47"/>
      <c r="H116" s="47"/>
      <c r="I116" s="58">
        <v>2.9641067919790824</v>
      </c>
      <c r="J116" s="47"/>
      <c r="K116" s="47"/>
      <c r="L116" s="47"/>
      <c r="M116" s="47"/>
      <c r="N116" s="58">
        <v>3.5339151695157134</v>
      </c>
      <c r="O116" s="47"/>
      <c r="P116" s="47"/>
      <c r="Q116" s="47"/>
      <c r="R116" s="47"/>
      <c r="S116" s="58">
        <v>2.6883164121405043</v>
      </c>
      <c r="T116" s="47"/>
      <c r="U116" s="47"/>
      <c r="V116" s="47"/>
      <c r="W116" s="47"/>
      <c r="X116" s="58">
        <v>3.1396342387885587</v>
      </c>
      <c r="Y116" s="47"/>
      <c r="Z116" s="47"/>
      <c r="AA116" s="47"/>
      <c r="AB116" s="47"/>
      <c r="AC116" s="58">
        <v>1.3400827713270875</v>
      </c>
      <c r="AD116" s="47"/>
      <c r="AE116" s="47"/>
      <c r="AF116" s="47"/>
      <c r="AG116" s="47"/>
      <c r="AH116" s="58">
        <v>2.6579421894732826</v>
      </c>
      <c r="AI116" s="47"/>
      <c r="AJ116" s="47"/>
    </row>
    <row r="117" spans="1:36">
      <c r="A117" s="63"/>
      <c r="C117" s="44"/>
      <c r="D117" s="146"/>
      <c r="E117" s="45"/>
      <c r="F117" s="45"/>
      <c r="G117" s="45"/>
      <c r="H117" s="44"/>
      <c r="I117" s="146"/>
      <c r="J117" s="45"/>
      <c r="K117" s="45"/>
      <c r="L117" s="45"/>
      <c r="M117" s="44"/>
      <c r="N117" s="146"/>
      <c r="O117" s="45"/>
      <c r="P117" s="45"/>
      <c r="Q117" s="45"/>
      <c r="R117" s="44"/>
      <c r="S117" s="146"/>
      <c r="T117" s="45"/>
      <c r="U117" s="45"/>
      <c r="V117" s="45"/>
      <c r="W117" s="44"/>
      <c r="X117" s="146"/>
      <c r="Y117" s="45"/>
      <c r="Z117" s="45"/>
      <c r="AA117" s="45"/>
      <c r="AB117" s="44"/>
      <c r="AC117" s="146"/>
      <c r="AD117" s="45"/>
      <c r="AE117" s="45"/>
      <c r="AF117" s="45"/>
      <c r="AG117" s="44"/>
      <c r="AH117" s="146"/>
      <c r="AI117" s="45"/>
      <c r="AJ117" s="45"/>
    </row>
    <row r="118" spans="1:36">
      <c r="A118" s="60"/>
      <c r="B118" s="4"/>
      <c r="C118" s="44"/>
      <c r="D118" s="146"/>
      <c r="E118" s="45"/>
      <c r="F118" s="45"/>
      <c r="G118" s="45"/>
      <c r="H118" s="44"/>
      <c r="I118" s="146"/>
      <c r="J118" s="45"/>
      <c r="K118" s="45"/>
      <c r="L118" s="45"/>
      <c r="M118" s="44"/>
      <c r="N118" s="146"/>
      <c r="O118" s="45"/>
      <c r="P118" s="45"/>
      <c r="Q118" s="45"/>
      <c r="R118" s="44"/>
      <c r="S118" s="146"/>
      <c r="T118" s="45"/>
      <c r="U118" s="45"/>
      <c r="V118" s="45"/>
      <c r="W118" s="44"/>
      <c r="X118" s="146"/>
      <c r="Y118" s="45"/>
      <c r="Z118" s="45"/>
      <c r="AA118" s="45"/>
      <c r="AB118" s="44"/>
      <c r="AC118" s="146"/>
      <c r="AD118" s="45"/>
      <c r="AE118" s="45"/>
      <c r="AF118" s="45"/>
      <c r="AG118" s="44"/>
      <c r="AH118" s="146"/>
      <c r="AI118" s="45"/>
      <c r="AJ118" s="45"/>
    </row>
    <row r="119" spans="1:36">
      <c r="A119" s="5" t="s">
        <v>7</v>
      </c>
      <c r="B119" s="45" t="s">
        <v>48</v>
      </c>
      <c r="C119" s="44">
        <v>36</v>
      </c>
      <c r="D119" s="146">
        <v>52.017592136514509</v>
      </c>
      <c r="E119" s="143">
        <v>39.323168408110135</v>
      </c>
      <c r="F119" s="144" t="s">
        <v>188</v>
      </c>
      <c r="G119" s="45"/>
      <c r="H119" s="44">
        <v>243</v>
      </c>
      <c r="I119" s="146">
        <v>248.02668632686527</v>
      </c>
      <c r="J119" s="143">
        <v>64.349970668622021</v>
      </c>
      <c r="K119" s="144" t="s">
        <v>188</v>
      </c>
      <c r="L119" s="45"/>
      <c r="M119" s="44">
        <v>476</v>
      </c>
      <c r="N119" s="146">
        <v>957.24812120413253</v>
      </c>
      <c r="O119" s="143">
        <v>80.410042147452998</v>
      </c>
      <c r="P119" s="144" t="s">
        <v>188</v>
      </c>
      <c r="Q119" s="45"/>
      <c r="R119" s="44">
        <v>1011</v>
      </c>
      <c r="S119" s="146">
        <v>1087.7103301289021</v>
      </c>
      <c r="T119" s="143">
        <v>88.270101190623976</v>
      </c>
      <c r="U119" s="144" t="s">
        <v>188</v>
      </c>
      <c r="V119" s="45"/>
      <c r="W119" s="44">
        <v>711</v>
      </c>
      <c r="X119" s="146">
        <v>710.84893989270347</v>
      </c>
      <c r="Y119" s="143">
        <v>73.805415755757963</v>
      </c>
      <c r="Z119" s="144" t="s">
        <v>188</v>
      </c>
      <c r="AA119" s="45"/>
      <c r="AB119" s="44">
        <v>664</v>
      </c>
      <c r="AC119" s="146">
        <v>947.12714501035873</v>
      </c>
      <c r="AD119" s="143">
        <v>72.382465327837494</v>
      </c>
      <c r="AE119" s="144" t="s">
        <v>188</v>
      </c>
      <c r="AF119" s="45"/>
      <c r="AG119" s="44">
        <v>2898</v>
      </c>
      <c r="AH119" s="146">
        <v>754.54436738026527</v>
      </c>
      <c r="AI119" s="143">
        <v>78.122550356952573</v>
      </c>
      <c r="AJ119" s="144" t="s">
        <v>188</v>
      </c>
    </row>
    <row r="120" spans="1:36">
      <c r="A120" s="60"/>
      <c r="B120" s="45" t="s">
        <v>49</v>
      </c>
      <c r="C120" s="44">
        <v>50</v>
      </c>
      <c r="D120" s="146">
        <v>87.104538443788101</v>
      </c>
      <c r="E120" s="143">
        <v>65.847462245977269</v>
      </c>
      <c r="F120" s="144" t="s">
        <v>188</v>
      </c>
      <c r="G120" s="45"/>
      <c r="H120" s="44">
        <v>217</v>
      </c>
      <c r="I120" s="146">
        <v>274.76846072576996</v>
      </c>
      <c r="J120" s="143">
        <v>71.288064402328573</v>
      </c>
      <c r="K120" s="144" t="s">
        <v>188</v>
      </c>
      <c r="L120" s="45"/>
      <c r="M120" s="44">
        <v>403</v>
      </c>
      <c r="N120" s="146">
        <v>980.67076745457416</v>
      </c>
      <c r="O120" s="143">
        <v>82.37757379414218</v>
      </c>
      <c r="P120" s="144" t="s">
        <v>188</v>
      </c>
      <c r="Q120" s="45"/>
      <c r="R120" s="44">
        <v>1101</v>
      </c>
      <c r="S120" s="146">
        <v>1286.1917420511886</v>
      </c>
      <c r="T120" s="143">
        <v>104.37730715304406</v>
      </c>
      <c r="U120" s="144"/>
      <c r="V120" s="45"/>
      <c r="W120" s="44">
        <v>765</v>
      </c>
      <c r="X120" s="146">
        <v>891.95735446270589</v>
      </c>
      <c r="Y120" s="143">
        <v>92.609385325189692</v>
      </c>
      <c r="Z120" s="144" t="s">
        <v>189</v>
      </c>
      <c r="AA120" s="45"/>
      <c r="AB120" s="44">
        <v>667</v>
      </c>
      <c r="AC120" s="146">
        <v>1070.6503131666339</v>
      </c>
      <c r="AD120" s="143">
        <v>81.822498256213166</v>
      </c>
      <c r="AE120" s="144" t="s">
        <v>188</v>
      </c>
      <c r="AF120" s="45"/>
      <c r="AG120" s="44">
        <v>2986</v>
      </c>
      <c r="AH120" s="146">
        <v>884.34291846254916</v>
      </c>
      <c r="AI120" s="143">
        <v>91.561380837380611</v>
      </c>
      <c r="AJ120" s="144" t="s">
        <v>188</v>
      </c>
    </row>
    <row r="121" spans="1:36">
      <c r="A121" s="60"/>
      <c r="B121" s="45" t="s">
        <v>50</v>
      </c>
      <c r="C121" s="44">
        <v>48</v>
      </c>
      <c r="D121" s="146">
        <v>82.743034378814741</v>
      </c>
      <c r="E121" s="143">
        <v>62.550343870918702</v>
      </c>
      <c r="F121" s="144" t="s">
        <v>188</v>
      </c>
      <c r="G121" s="45"/>
      <c r="H121" s="44">
        <v>316</v>
      </c>
      <c r="I121" s="146">
        <v>388.79079783115475</v>
      </c>
      <c r="J121" s="143">
        <v>100.87090549479731</v>
      </c>
      <c r="K121" s="144"/>
      <c r="L121" s="45"/>
      <c r="M121" s="44">
        <v>644</v>
      </c>
      <c r="N121" s="146">
        <v>1416.7492687772699</v>
      </c>
      <c r="O121" s="143">
        <v>119.00871455506355</v>
      </c>
      <c r="P121" s="144" t="s">
        <v>188</v>
      </c>
      <c r="Q121" s="45"/>
      <c r="R121" s="44">
        <v>1508</v>
      </c>
      <c r="S121" s="146">
        <v>1555.7347908276399</v>
      </c>
      <c r="T121" s="143">
        <v>126.251322257697</v>
      </c>
      <c r="U121" s="144" t="s">
        <v>188</v>
      </c>
      <c r="V121" s="45"/>
      <c r="W121" s="44">
        <v>1176</v>
      </c>
      <c r="X121" s="146">
        <v>1336.2418165737536</v>
      </c>
      <c r="Y121" s="143">
        <v>138.73817246930309</v>
      </c>
      <c r="Z121" s="144" t="s">
        <v>188</v>
      </c>
      <c r="AA121" s="45"/>
      <c r="AB121" s="44">
        <v>909</v>
      </c>
      <c r="AC121" s="146">
        <v>1363.5973680143049</v>
      </c>
      <c r="AD121" s="143">
        <v>104.21044284434105</v>
      </c>
      <c r="AE121" s="144"/>
      <c r="AF121" s="45"/>
      <c r="AG121" s="44">
        <v>4285</v>
      </c>
      <c r="AH121" s="146">
        <v>1171.6828441024586</v>
      </c>
      <c r="AI121" s="143">
        <v>121.31142441441247</v>
      </c>
      <c r="AJ121" s="144" t="s">
        <v>188</v>
      </c>
    </row>
    <row r="122" spans="1:36">
      <c r="A122" s="60"/>
      <c r="B122" s="45" t="s">
        <v>51</v>
      </c>
      <c r="C122" s="44">
        <v>54</v>
      </c>
      <c r="D122" s="146">
        <v>82.247043657322465</v>
      </c>
      <c r="E122" s="143">
        <v>62.175395207033702</v>
      </c>
      <c r="F122" s="144" t="s">
        <v>188</v>
      </c>
      <c r="G122" s="45"/>
      <c r="H122" s="44">
        <v>369</v>
      </c>
      <c r="I122" s="146">
        <v>425.15269218588833</v>
      </c>
      <c r="J122" s="143">
        <v>110.3049178982005</v>
      </c>
      <c r="K122" s="144"/>
      <c r="L122" s="45"/>
      <c r="M122" s="44">
        <v>664</v>
      </c>
      <c r="N122" s="146">
        <v>1570.1111178033682</v>
      </c>
      <c r="O122" s="143">
        <v>131.89130212127108</v>
      </c>
      <c r="P122" s="144" t="s">
        <v>188</v>
      </c>
      <c r="Q122" s="45"/>
      <c r="R122" s="44">
        <v>1495</v>
      </c>
      <c r="S122" s="146">
        <v>1717.1168707873644</v>
      </c>
      <c r="T122" s="143">
        <v>139.3478353033257</v>
      </c>
      <c r="U122" s="144" t="s">
        <v>188</v>
      </c>
      <c r="V122" s="45"/>
      <c r="W122" s="44">
        <v>1321</v>
      </c>
      <c r="X122" s="146">
        <v>1444.4058160374907</v>
      </c>
      <c r="Y122" s="143">
        <v>149.96853169503629</v>
      </c>
      <c r="Z122" s="144" t="s">
        <v>188</v>
      </c>
      <c r="AA122" s="45"/>
      <c r="AB122" s="44">
        <v>882</v>
      </c>
      <c r="AC122" s="146">
        <v>1265.5136989138591</v>
      </c>
      <c r="AD122" s="143">
        <v>96.714577251963306</v>
      </c>
      <c r="AE122" s="144"/>
      <c r="AF122" s="45"/>
      <c r="AG122" s="44">
        <v>4416</v>
      </c>
      <c r="AH122" s="146">
        <v>1234.1507655016092</v>
      </c>
      <c r="AI122" s="143">
        <v>127.77910682802971</v>
      </c>
      <c r="AJ122" s="144" t="s">
        <v>188</v>
      </c>
    </row>
    <row r="123" spans="1:36">
      <c r="A123" s="60"/>
      <c r="B123" s="45" t="s">
        <v>52</v>
      </c>
      <c r="C123" s="44">
        <v>65</v>
      </c>
      <c r="D123" s="146">
        <v>108.33384840364654</v>
      </c>
      <c r="E123" s="143">
        <v>81.89595077556227</v>
      </c>
      <c r="F123" s="144"/>
      <c r="G123" s="45"/>
      <c r="H123" s="44">
        <v>472</v>
      </c>
      <c r="I123" s="146">
        <v>611.25623735134138</v>
      </c>
      <c r="J123" s="143">
        <v>158.58906768094226</v>
      </c>
      <c r="K123" s="144" t="s">
        <v>188</v>
      </c>
      <c r="L123" s="45"/>
      <c r="M123" s="44">
        <v>962</v>
      </c>
      <c r="N123" s="146">
        <v>2417.1467906567768</v>
      </c>
      <c r="O123" s="143">
        <v>203.04336044953638</v>
      </c>
      <c r="P123" s="144" t="s">
        <v>188</v>
      </c>
      <c r="Q123" s="45"/>
      <c r="R123" s="44">
        <v>2246</v>
      </c>
      <c r="S123" s="146">
        <v>2718.1032373190842</v>
      </c>
      <c r="T123" s="143">
        <v>220.58009486430544</v>
      </c>
      <c r="U123" s="144" t="s">
        <v>188</v>
      </c>
      <c r="V123" s="45"/>
      <c r="W123" s="44">
        <v>1499</v>
      </c>
      <c r="X123" s="146">
        <v>1984.2375545710552</v>
      </c>
      <c r="Y123" s="143">
        <v>206.01771973579957</v>
      </c>
      <c r="Z123" s="144" t="s">
        <v>188</v>
      </c>
      <c r="AA123" s="45"/>
      <c r="AB123" s="44">
        <v>809</v>
      </c>
      <c r="AC123" s="146">
        <v>1607.5396372400194</v>
      </c>
      <c r="AD123" s="143">
        <v>122.85328603307804</v>
      </c>
      <c r="AE123" s="144" t="s">
        <v>188</v>
      </c>
      <c r="AF123" s="45"/>
      <c r="AG123" s="44">
        <v>5581</v>
      </c>
      <c r="AH123" s="146">
        <v>1822.6179098694624</v>
      </c>
      <c r="AI123" s="143">
        <v>188.70667597668532</v>
      </c>
      <c r="AJ123" s="144" t="s">
        <v>188</v>
      </c>
    </row>
    <row r="124" spans="1:36">
      <c r="A124" s="61"/>
      <c r="B124" s="57" t="s">
        <v>53</v>
      </c>
      <c r="C124" s="47"/>
      <c r="D124" s="58">
        <v>2.0826386603850509</v>
      </c>
      <c r="E124" s="47"/>
      <c r="F124" s="47"/>
      <c r="G124" s="47"/>
      <c r="H124" s="47"/>
      <c r="I124" s="58">
        <v>2.4644776995721709</v>
      </c>
      <c r="J124" s="47"/>
      <c r="K124" s="47"/>
      <c r="L124" s="47"/>
      <c r="M124" s="47"/>
      <c r="N124" s="58">
        <v>2.5250995401445366</v>
      </c>
      <c r="O124" s="47"/>
      <c r="P124" s="47"/>
      <c r="Q124" s="47"/>
      <c r="R124" s="47"/>
      <c r="S124" s="58">
        <v>2.4989219666572144</v>
      </c>
      <c r="T124" s="47"/>
      <c r="U124" s="47"/>
      <c r="V124" s="47"/>
      <c r="W124" s="47"/>
      <c r="X124" s="58">
        <v>2.7913631760786739</v>
      </c>
      <c r="Y124" s="47"/>
      <c r="Z124" s="47"/>
      <c r="AA124" s="47"/>
      <c r="AB124" s="47"/>
      <c r="AC124" s="58">
        <v>1.6972796585008001</v>
      </c>
      <c r="AD124" s="47"/>
      <c r="AE124" s="47"/>
      <c r="AF124" s="47"/>
      <c r="AG124" s="47"/>
      <c r="AH124" s="58">
        <v>2.4155211922096607</v>
      </c>
      <c r="AI124" s="47"/>
      <c r="AJ124" s="47"/>
    </row>
    <row r="125" spans="1:36">
      <c r="A125" s="61"/>
      <c r="B125" s="57"/>
      <c r="C125" s="44"/>
      <c r="D125" s="146"/>
      <c r="E125" s="45"/>
      <c r="F125" s="45"/>
      <c r="G125" s="45"/>
      <c r="H125" s="44"/>
      <c r="I125" s="146"/>
      <c r="J125" s="45"/>
      <c r="K125" s="45"/>
      <c r="L125" s="45"/>
      <c r="M125" s="44"/>
      <c r="N125" s="146"/>
      <c r="O125" s="45"/>
      <c r="P125" s="45"/>
      <c r="Q125" s="45"/>
      <c r="R125" s="44"/>
      <c r="S125" s="146"/>
      <c r="T125" s="45"/>
      <c r="U125" s="45"/>
      <c r="V125" s="45"/>
      <c r="W125" s="44"/>
      <c r="X125" s="146"/>
      <c r="Y125" s="45"/>
      <c r="Z125" s="45"/>
      <c r="AA125" s="45"/>
      <c r="AB125" s="44"/>
      <c r="AC125" s="146"/>
      <c r="AD125" s="45"/>
      <c r="AE125" s="45"/>
      <c r="AF125" s="45"/>
      <c r="AG125" s="44"/>
      <c r="AH125" s="146"/>
      <c r="AI125" s="45"/>
      <c r="AJ125" s="45"/>
    </row>
    <row r="126" spans="1:36">
      <c r="A126" s="52" t="s">
        <v>65</v>
      </c>
      <c r="B126" s="53"/>
      <c r="C126" s="44"/>
      <c r="D126" s="146"/>
      <c r="E126" s="45"/>
      <c r="F126" s="45"/>
      <c r="G126" s="45"/>
      <c r="H126" s="44"/>
      <c r="I126" s="146"/>
      <c r="J126" s="45"/>
      <c r="K126" s="45"/>
      <c r="L126" s="45"/>
      <c r="M126" s="44"/>
      <c r="N126" s="146"/>
      <c r="O126" s="45"/>
      <c r="P126" s="45"/>
      <c r="Q126" s="45"/>
      <c r="R126" s="44"/>
      <c r="S126" s="146"/>
      <c r="T126" s="45"/>
      <c r="U126" s="45"/>
      <c r="V126" s="45"/>
      <c r="W126" s="44"/>
      <c r="X126" s="146"/>
      <c r="Y126" s="45"/>
      <c r="Z126" s="45"/>
      <c r="AA126" s="45"/>
      <c r="AB126" s="44"/>
      <c r="AC126" s="146"/>
      <c r="AD126" s="45"/>
      <c r="AE126" s="45"/>
      <c r="AF126" s="45"/>
      <c r="AG126" s="44"/>
      <c r="AH126" s="146"/>
      <c r="AI126" s="45"/>
      <c r="AJ126" s="45"/>
    </row>
    <row r="127" spans="1:36">
      <c r="A127" s="5" t="s">
        <v>66</v>
      </c>
      <c r="B127" s="45" t="s">
        <v>48</v>
      </c>
      <c r="C127" s="44">
        <v>92</v>
      </c>
      <c r="D127" s="146">
        <v>118.15444783971118</v>
      </c>
      <c r="E127" s="143">
        <v>89.319921582966828</v>
      </c>
      <c r="F127" s="144"/>
      <c r="G127" s="45"/>
      <c r="H127" s="44">
        <v>500</v>
      </c>
      <c r="I127" s="146">
        <v>486.59048083436136</v>
      </c>
      <c r="J127" s="143">
        <v>126.24481515693353</v>
      </c>
      <c r="K127" s="144" t="s">
        <v>188</v>
      </c>
      <c r="L127" s="45"/>
      <c r="M127" s="44">
        <v>723</v>
      </c>
      <c r="N127" s="146">
        <v>1382.762427192531</v>
      </c>
      <c r="O127" s="143">
        <v>116.1537772574589</v>
      </c>
      <c r="P127" s="144" t="s">
        <v>188</v>
      </c>
      <c r="Q127" s="45"/>
      <c r="R127" s="44">
        <v>932</v>
      </c>
      <c r="S127" s="146">
        <v>797.84025976626276</v>
      </c>
      <c r="T127" s="143">
        <v>64.746503285645701</v>
      </c>
      <c r="U127" s="144" t="s">
        <v>188</v>
      </c>
      <c r="V127" s="45"/>
      <c r="W127" s="44">
        <v>809</v>
      </c>
      <c r="X127" s="146">
        <v>795.44043312345161</v>
      </c>
      <c r="Y127" s="143">
        <v>82.588308965443446</v>
      </c>
      <c r="Z127" s="144" t="s">
        <v>188</v>
      </c>
      <c r="AA127" s="45"/>
      <c r="AB127" s="44">
        <v>745</v>
      </c>
      <c r="AC127" s="146">
        <v>1239.4430373451464</v>
      </c>
      <c r="AD127" s="143">
        <v>94.722174471605342</v>
      </c>
      <c r="AE127" s="144"/>
      <c r="AF127" s="45"/>
      <c r="AG127" s="44">
        <v>3301</v>
      </c>
      <c r="AH127" s="146">
        <v>811.06026402797897</v>
      </c>
      <c r="AI127" s="143">
        <v>83.973983583017912</v>
      </c>
      <c r="AJ127" s="144" t="s">
        <v>188</v>
      </c>
    </row>
    <row r="128" spans="1:36">
      <c r="A128" s="3"/>
      <c r="B128" s="45" t="s">
        <v>49</v>
      </c>
      <c r="C128" s="44">
        <v>80</v>
      </c>
      <c r="D128" s="146">
        <v>95.984639252417054</v>
      </c>
      <c r="E128" s="143">
        <v>72.560454624830385</v>
      </c>
      <c r="F128" s="144" t="s">
        <v>188</v>
      </c>
      <c r="G128" s="45"/>
      <c r="H128" s="44">
        <v>465</v>
      </c>
      <c r="I128" s="146">
        <v>409.27164021820158</v>
      </c>
      <c r="J128" s="143">
        <v>106.18461437988988</v>
      </c>
      <c r="K128" s="144"/>
      <c r="L128" s="45"/>
      <c r="M128" s="44">
        <v>685</v>
      </c>
      <c r="N128" s="146">
        <v>1181.6587935699013</v>
      </c>
      <c r="O128" s="143">
        <v>99.26081993803345</v>
      </c>
      <c r="P128" s="144"/>
      <c r="Q128" s="45"/>
      <c r="R128" s="44">
        <v>960</v>
      </c>
      <c r="S128" s="146">
        <v>826.74950444111471</v>
      </c>
      <c r="T128" s="143">
        <v>67.092552488369819</v>
      </c>
      <c r="U128" s="144" t="s">
        <v>188</v>
      </c>
      <c r="V128" s="45"/>
      <c r="W128" s="44">
        <v>564</v>
      </c>
      <c r="X128" s="146">
        <v>529.17734518920463</v>
      </c>
      <c r="Y128" s="143">
        <v>54.942972801102698</v>
      </c>
      <c r="Z128" s="144" t="s">
        <v>188</v>
      </c>
      <c r="AA128" s="45"/>
      <c r="AB128" s="44">
        <v>617</v>
      </c>
      <c r="AC128" s="146">
        <v>1080.5757909206416</v>
      </c>
      <c r="AD128" s="143">
        <v>82.581034798193315</v>
      </c>
      <c r="AE128" s="144" t="s">
        <v>188</v>
      </c>
      <c r="AF128" s="45"/>
      <c r="AG128" s="44">
        <v>2906</v>
      </c>
      <c r="AH128" s="146">
        <v>700.83339921028039</v>
      </c>
      <c r="AI128" s="143">
        <v>72.561528372057609</v>
      </c>
      <c r="AJ128" s="144" t="s">
        <v>188</v>
      </c>
    </row>
    <row r="129" spans="1:36">
      <c r="A129" s="3"/>
      <c r="B129" s="45" t="s">
        <v>50</v>
      </c>
      <c r="C129" s="44">
        <v>87</v>
      </c>
      <c r="D129" s="146">
        <v>120.07976784769248</v>
      </c>
      <c r="E129" s="143">
        <v>90.77538462544409</v>
      </c>
      <c r="F129" s="144"/>
      <c r="G129" s="45"/>
      <c r="H129" s="44">
        <v>422</v>
      </c>
      <c r="I129" s="146">
        <v>466.74168785266886</v>
      </c>
      <c r="J129" s="143">
        <v>121.09509008059156</v>
      </c>
      <c r="K129" s="144" t="s">
        <v>188</v>
      </c>
      <c r="L129" s="45"/>
      <c r="M129" s="44">
        <v>673</v>
      </c>
      <c r="N129" s="146">
        <v>1358.7510071035745</v>
      </c>
      <c r="O129" s="143">
        <v>114.13678787027213</v>
      </c>
      <c r="P129" s="144" t="s">
        <v>188</v>
      </c>
      <c r="Q129" s="45"/>
      <c r="R129" s="44">
        <v>1508</v>
      </c>
      <c r="S129" s="146">
        <v>1105.4641962746368</v>
      </c>
      <c r="T129" s="143">
        <v>89.710866730676429</v>
      </c>
      <c r="U129" s="144" t="s">
        <v>188</v>
      </c>
      <c r="V129" s="45"/>
      <c r="W129" s="44">
        <v>919</v>
      </c>
      <c r="X129" s="146">
        <v>1016.5680133210033</v>
      </c>
      <c r="Y129" s="143">
        <v>105.54735423602996</v>
      </c>
      <c r="Z129" s="144"/>
      <c r="AA129" s="45"/>
      <c r="AB129" s="44">
        <v>700</v>
      </c>
      <c r="AC129" s="146">
        <v>1447.1825803953893</v>
      </c>
      <c r="AD129" s="143">
        <v>110.59829031441603</v>
      </c>
      <c r="AE129" s="144" t="s">
        <v>188</v>
      </c>
      <c r="AF129" s="45"/>
      <c r="AG129" s="44">
        <v>3887</v>
      </c>
      <c r="AH129" s="146">
        <v>970.07464513889011</v>
      </c>
      <c r="AI129" s="143">
        <v>100.43770597345518</v>
      </c>
      <c r="AJ129" s="144"/>
    </row>
    <row r="130" spans="1:36">
      <c r="A130" s="3"/>
      <c r="B130" s="45" t="s">
        <v>51</v>
      </c>
      <c r="C130" s="44">
        <v>57</v>
      </c>
      <c r="D130" s="146">
        <v>72.116835119206286</v>
      </c>
      <c r="E130" s="143">
        <v>54.517372603677003</v>
      </c>
      <c r="F130" s="144" t="s">
        <v>188</v>
      </c>
      <c r="G130" s="45"/>
      <c r="H130" s="44">
        <v>447</v>
      </c>
      <c r="I130" s="146">
        <v>434.55738421311503</v>
      </c>
      <c r="J130" s="143">
        <v>112.74494427222504</v>
      </c>
      <c r="K130" s="144" t="s">
        <v>189</v>
      </c>
      <c r="L130" s="45"/>
      <c r="M130" s="44">
        <v>745</v>
      </c>
      <c r="N130" s="146">
        <v>1417.0304983387257</v>
      </c>
      <c r="O130" s="143">
        <v>119.03233819076348</v>
      </c>
      <c r="P130" s="144" t="s">
        <v>188</v>
      </c>
      <c r="Q130" s="45"/>
      <c r="R130" s="44">
        <v>1318</v>
      </c>
      <c r="S130" s="146">
        <v>1096.7792717036912</v>
      </c>
      <c r="T130" s="143">
        <v>89.006065875636779</v>
      </c>
      <c r="U130" s="144" t="s">
        <v>188</v>
      </c>
      <c r="V130" s="45"/>
      <c r="W130" s="44">
        <v>815</v>
      </c>
      <c r="X130" s="146">
        <v>825.48003081873128</v>
      </c>
      <c r="Y130" s="143">
        <v>85.707234622659001</v>
      </c>
      <c r="Z130" s="144" t="s">
        <v>188</v>
      </c>
      <c r="AA130" s="45"/>
      <c r="AB130" s="44">
        <v>728</v>
      </c>
      <c r="AC130" s="146">
        <v>1289.3402095700594</v>
      </c>
      <c r="AD130" s="143">
        <v>98.535474890196355</v>
      </c>
      <c r="AE130" s="144"/>
      <c r="AF130" s="45"/>
      <c r="AG130" s="44">
        <v>3663</v>
      </c>
      <c r="AH130" s="146">
        <v>906.92914413897256</v>
      </c>
      <c r="AI130" s="143">
        <v>93.899869638120194</v>
      </c>
      <c r="AJ130" s="144" t="s">
        <v>188</v>
      </c>
    </row>
    <row r="131" spans="1:36">
      <c r="A131" s="3"/>
      <c r="B131" s="45" t="s">
        <v>52</v>
      </c>
      <c r="C131" s="44">
        <v>87</v>
      </c>
      <c r="D131" s="146">
        <v>116.28798461463852</v>
      </c>
      <c r="E131" s="143">
        <v>87.908951856908416</v>
      </c>
      <c r="F131" s="144"/>
      <c r="G131" s="45"/>
      <c r="H131" s="44">
        <v>488</v>
      </c>
      <c r="I131" s="146">
        <v>503.07390586711364</v>
      </c>
      <c r="J131" s="143">
        <v>130.52140302368497</v>
      </c>
      <c r="K131" s="144" t="s">
        <v>188</v>
      </c>
      <c r="L131" s="45"/>
      <c r="M131" s="44">
        <v>809</v>
      </c>
      <c r="N131" s="146">
        <v>1581.2034570623994</v>
      </c>
      <c r="O131" s="143">
        <v>132.8230725239234</v>
      </c>
      <c r="P131" s="144" t="s">
        <v>188</v>
      </c>
      <c r="Q131" s="45"/>
      <c r="R131" s="44">
        <v>1673</v>
      </c>
      <c r="S131" s="146">
        <v>1468.0340342605648</v>
      </c>
      <c r="T131" s="143">
        <v>119.13421171618674</v>
      </c>
      <c r="U131" s="144" t="s">
        <v>188</v>
      </c>
      <c r="V131" s="45"/>
      <c r="W131" s="44">
        <v>1051</v>
      </c>
      <c r="X131" s="146">
        <v>1094.3387700301716</v>
      </c>
      <c r="Y131" s="143">
        <v>113.62206984779759</v>
      </c>
      <c r="Z131" s="144" t="s">
        <v>188</v>
      </c>
      <c r="AA131" s="45"/>
      <c r="AB131" s="44">
        <v>912</v>
      </c>
      <c r="AC131" s="146">
        <v>1439.1890773074076</v>
      </c>
      <c r="AD131" s="143">
        <v>109.98740141405887</v>
      </c>
      <c r="AE131" s="144" t="s">
        <v>188</v>
      </c>
      <c r="AF131" s="45"/>
      <c r="AG131" s="44">
        <v>4532</v>
      </c>
      <c r="AH131" s="146">
        <v>1132.080059953031</v>
      </c>
      <c r="AI131" s="143">
        <v>117.21110820672422</v>
      </c>
      <c r="AJ131" s="144" t="s">
        <v>188</v>
      </c>
    </row>
    <row r="132" spans="1:36">
      <c r="A132" s="56"/>
      <c r="B132" s="57" t="s">
        <v>53</v>
      </c>
      <c r="C132" s="47"/>
      <c r="D132" s="58">
        <v>0.98420319116886135</v>
      </c>
      <c r="E132" s="47"/>
      <c r="F132" s="47"/>
      <c r="G132" s="47"/>
      <c r="H132" s="47"/>
      <c r="I132" s="58">
        <v>1.0338753544962245</v>
      </c>
      <c r="J132" s="47"/>
      <c r="K132" s="47"/>
      <c r="L132" s="47"/>
      <c r="M132" s="47"/>
      <c r="N132" s="58">
        <v>1.143510574172</v>
      </c>
      <c r="O132" s="47"/>
      <c r="P132" s="47"/>
      <c r="Q132" s="47"/>
      <c r="R132" s="47"/>
      <c r="S132" s="58">
        <v>1.8400099722852337</v>
      </c>
      <c r="T132" s="47"/>
      <c r="U132" s="47"/>
      <c r="V132" s="47"/>
      <c r="W132" s="47"/>
      <c r="X132" s="58">
        <v>1.3757645757747536</v>
      </c>
      <c r="Y132" s="47"/>
      <c r="Z132" s="47"/>
      <c r="AA132" s="47"/>
      <c r="AB132" s="47"/>
      <c r="AC132" s="58">
        <v>1.1611579023349969</v>
      </c>
      <c r="AD132" s="47"/>
      <c r="AE132" s="47"/>
      <c r="AF132" s="47"/>
      <c r="AG132" s="47"/>
      <c r="AH132" s="58">
        <v>1.3958026427416963</v>
      </c>
      <c r="AI132" s="47"/>
      <c r="AJ132" s="47"/>
    </row>
    <row r="133" spans="1:36">
      <c r="A133" s="41"/>
      <c r="C133" s="44"/>
      <c r="D133" s="146"/>
      <c r="E133" s="45"/>
      <c r="F133" s="45"/>
      <c r="G133" s="45"/>
      <c r="H133" s="44"/>
      <c r="I133" s="146"/>
      <c r="J133" s="45"/>
      <c r="K133" s="45"/>
      <c r="L133" s="45"/>
      <c r="M133" s="44"/>
      <c r="N133" s="146"/>
      <c r="O133" s="45"/>
      <c r="P133" s="45"/>
      <c r="Q133" s="45"/>
      <c r="R133" s="44"/>
      <c r="S133" s="146"/>
      <c r="T133" s="45"/>
      <c r="U133" s="45"/>
      <c r="V133" s="45"/>
      <c r="W133" s="44"/>
      <c r="X133" s="146"/>
      <c r="Y133" s="45"/>
      <c r="Z133" s="45"/>
      <c r="AA133" s="45"/>
      <c r="AB133" s="44"/>
      <c r="AC133" s="146"/>
      <c r="AD133" s="45"/>
      <c r="AE133" s="45"/>
      <c r="AF133" s="45"/>
      <c r="AG133" s="44"/>
      <c r="AH133" s="146"/>
      <c r="AI133" s="45"/>
      <c r="AJ133" s="45"/>
    </row>
    <row r="134" spans="1:36">
      <c r="A134" s="3"/>
      <c r="B134" s="4"/>
      <c r="C134" s="44"/>
      <c r="D134" s="146"/>
      <c r="E134" s="45"/>
      <c r="F134" s="45"/>
      <c r="G134" s="45"/>
      <c r="H134" s="44"/>
      <c r="I134" s="146"/>
      <c r="J134" s="45"/>
      <c r="K134" s="45"/>
      <c r="L134" s="45"/>
      <c r="M134" s="44"/>
      <c r="N134" s="146"/>
      <c r="O134" s="45"/>
      <c r="P134" s="45"/>
      <c r="Q134" s="45"/>
      <c r="R134" s="44"/>
      <c r="S134" s="146"/>
      <c r="T134" s="45"/>
      <c r="U134" s="45"/>
      <c r="V134" s="45"/>
      <c r="W134" s="44"/>
      <c r="X134" s="146"/>
      <c r="Y134" s="45"/>
      <c r="Z134" s="45"/>
      <c r="AA134" s="45"/>
      <c r="AB134" s="44"/>
      <c r="AC134" s="146"/>
      <c r="AD134" s="45"/>
      <c r="AE134" s="45"/>
      <c r="AF134" s="45"/>
      <c r="AG134" s="44"/>
      <c r="AH134" s="146"/>
      <c r="AI134" s="45"/>
      <c r="AJ134" s="45"/>
    </row>
    <row r="135" spans="1:36">
      <c r="A135" s="5" t="s">
        <v>67</v>
      </c>
      <c r="B135" s="45" t="s">
        <v>48</v>
      </c>
      <c r="C135" s="44">
        <v>25</v>
      </c>
      <c r="D135" s="146">
        <v>103.74093733167336</v>
      </c>
      <c r="E135" s="143">
        <v>78.423898184341027</v>
      </c>
      <c r="F135" s="144"/>
      <c r="G135" s="45"/>
      <c r="H135" s="44">
        <v>94</v>
      </c>
      <c r="I135" s="146">
        <v>350.18688436603242</v>
      </c>
      <c r="J135" s="143">
        <v>90.855206232900713</v>
      </c>
      <c r="K135" s="144"/>
      <c r="L135" s="45"/>
      <c r="M135" s="44">
        <v>126</v>
      </c>
      <c r="N135" s="146">
        <v>1146.0155354146652</v>
      </c>
      <c r="O135" s="143">
        <v>96.266741572092329</v>
      </c>
      <c r="P135" s="144"/>
      <c r="Q135" s="45"/>
      <c r="R135" s="44">
        <v>335</v>
      </c>
      <c r="S135" s="146">
        <v>918.92062516613942</v>
      </c>
      <c r="T135" s="143">
        <v>74.572442977492031</v>
      </c>
      <c r="U135" s="144" t="s">
        <v>188</v>
      </c>
      <c r="V135" s="45"/>
      <c r="W135" s="44">
        <v>187</v>
      </c>
      <c r="X135" s="146">
        <v>628.93041243485959</v>
      </c>
      <c r="Y135" s="143">
        <v>65.30004895020538</v>
      </c>
      <c r="Z135" s="144" t="s">
        <v>188</v>
      </c>
      <c r="AA135" s="45"/>
      <c r="AB135" s="44">
        <v>80</v>
      </c>
      <c r="AC135" s="146">
        <v>733.18434994851918</v>
      </c>
      <c r="AD135" s="143">
        <v>56.032277259333895</v>
      </c>
      <c r="AE135" s="144" t="s">
        <v>188</v>
      </c>
      <c r="AF135" s="45"/>
      <c r="AG135" s="44">
        <v>753</v>
      </c>
      <c r="AH135" s="146">
        <v>698.54659551079794</v>
      </c>
      <c r="AI135" s="143">
        <v>72.324761728646621</v>
      </c>
      <c r="AJ135" s="144" t="s">
        <v>188</v>
      </c>
    </row>
    <row r="136" spans="1:36">
      <c r="A136" s="3"/>
      <c r="B136" s="45" t="s">
        <v>49</v>
      </c>
      <c r="C136" s="44">
        <v>18</v>
      </c>
      <c r="D136" s="146">
        <v>73.844088555909622</v>
      </c>
      <c r="E136" s="143">
        <v>55.82310543338432</v>
      </c>
      <c r="F136" s="144" t="s">
        <v>189</v>
      </c>
      <c r="G136" s="45"/>
      <c r="H136" s="44">
        <v>90</v>
      </c>
      <c r="I136" s="146">
        <v>315.554515560423</v>
      </c>
      <c r="J136" s="143">
        <v>81.869915376380192</v>
      </c>
      <c r="K136" s="144"/>
      <c r="L136" s="45"/>
      <c r="M136" s="44">
        <v>147</v>
      </c>
      <c r="N136" s="146">
        <v>1187.3464104778593</v>
      </c>
      <c r="O136" s="143">
        <v>99.738586888061192</v>
      </c>
      <c r="P136" s="144"/>
      <c r="Q136" s="45"/>
      <c r="R136" s="44">
        <v>309</v>
      </c>
      <c r="S136" s="146">
        <v>983.64324007219386</v>
      </c>
      <c r="T136" s="143">
        <v>79.824826455731284</v>
      </c>
      <c r="U136" s="144" t="s">
        <v>188</v>
      </c>
      <c r="V136" s="45"/>
      <c r="W136" s="44">
        <v>179</v>
      </c>
      <c r="X136" s="146">
        <v>609.47170040361414</v>
      </c>
      <c r="Y136" s="143">
        <v>63.279706440087246</v>
      </c>
      <c r="Z136" s="144" t="s">
        <v>188</v>
      </c>
      <c r="AA136" s="45"/>
      <c r="AB136" s="44">
        <v>126</v>
      </c>
      <c r="AC136" s="146">
        <v>916.3417260574513</v>
      </c>
      <c r="AD136" s="143">
        <v>70.029745809976561</v>
      </c>
      <c r="AE136" s="144" t="s">
        <v>188</v>
      </c>
      <c r="AF136" s="45"/>
      <c r="AG136" s="44">
        <v>779</v>
      </c>
      <c r="AH136" s="146">
        <v>730.81943459334968</v>
      </c>
      <c r="AI136" s="143">
        <v>75.666164309308726</v>
      </c>
      <c r="AJ136" s="144" t="s">
        <v>188</v>
      </c>
    </row>
    <row r="137" spans="1:36">
      <c r="A137" s="3"/>
      <c r="B137" s="45" t="s">
        <v>50</v>
      </c>
      <c r="C137" s="44">
        <v>25</v>
      </c>
      <c r="D137" s="146">
        <v>114.53623437236377</v>
      </c>
      <c r="E137" s="143">
        <v>86.584700445863888</v>
      </c>
      <c r="F137" s="144"/>
      <c r="G137" s="45"/>
      <c r="H137" s="44">
        <v>114</v>
      </c>
      <c r="I137" s="146">
        <v>420.95097787452164</v>
      </c>
      <c r="J137" s="143">
        <v>109.2147924899287</v>
      </c>
      <c r="K137" s="144"/>
      <c r="L137" s="45"/>
      <c r="M137" s="44">
        <v>200</v>
      </c>
      <c r="N137" s="146">
        <v>1765.7214837288768</v>
      </c>
      <c r="O137" s="143">
        <v>148.32281806800717</v>
      </c>
      <c r="P137" s="144" t="s">
        <v>188</v>
      </c>
      <c r="Q137" s="45"/>
      <c r="R137" s="44">
        <v>430</v>
      </c>
      <c r="S137" s="146">
        <v>1590.9041246367703</v>
      </c>
      <c r="T137" s="143">
        <v>129.10539155183608</v>
      </c>
      <c r="U137" s="144" t="s">
        <v>188</v>
      </c>
      <c r="V137" s="45"/>
      <c r="W137" s="44">
        <v>361</v>
      </c>
      <c r="X137" s="146">
        <v>1309.0591553646536</v>
      </c>
      <c r="Y137" s="143">
        <v>135.91587437009181</v>
      </c>
      <c r="Z137" s="144" t="s">
        <v>188</v>
      </c>
      <c r="AA137" s="45"/>
      <c r="AB137" s="44">
        <v>272</v>
      </c>
      <c r="AC137" s="146">
        <v>1592.3613761306151</v>
      </c>
      <c r="AD137" s="143">
        <v>121.69331509963351</v>
      </c>
      <c r="AE137" s="144" t="s">
        <v>188</v>
      </c>
      <c r="AF137" s="45"/>
      <c r="AG137" s="44">
        <v>1288</v>
      </c>
      <c r="AH137" s="146">
        <v>1261.8102957265364</v>
      </c>
      <c r="AI137" s="143">
        <v>130.64286558929226</v>
      </c>
      <c r="AJ137" s="144" t="s">
        <v>188</v>
      </c>
    </row>
    <row r="138" spans="1:36">
      <c r="A138" s="3"/>
      <c r="B138" s="45" t="s">
        <v>51</v>
      </c>
      <c r="C138" s="44">
        <v>21</v>
      </c>
      <c r="D138" s="146">
        <v>88.078318615090424</v>
      </c>
      <c r="E138" s="143">
        <v>66.583600158091812</v>
      </c>
      <c r="F138" s="144"/>
      <c r="G138" s="45"/>
      <c r="H138" s="44">
        <v>118</v>
      </c>
      <c r="I138" s="146">
        <v>390.29103562731416</v>
      </c>
      <c r="J138" s="143">
        <v>101.26013884548438</v>
      </c>
      <c r="K138" s="144"/>
      <c r="L138" s="45"/>
      <c r="M138" s="44">
        <v>191</v>
      </c>
      <c r="N138" s="146">
        <v>1486.060143220348</v>
      </c>
      <c r="O138" s="143">
        <v>124.83091489350248</v>
      </c>
      <c r="P138" s="144" t="s">
        <v>188</v>
      </c>
      <c r="Q138" s="45"/>
      <c r="R138" s="44">
        <v>455</v>
      </c>
      <c r="S138" s="146">
        <v>1652.3058515772348</v>
      </c>
      <c r="T138" s="143">
        <v>134.08827762010716</v>
      </c>
      <c r="U138" s="144" t="s">
        <v>188</v>
      </c>
      <c r="V138" s="45"/>
      <c r="W138" s="44">
        <v>316</v>
      </c>
      <c r="X138" s="146">
        <v>953.21534971035305</v>
      </c>
      <c r="Y138" s="143">
        <v>98.969628062977662</v>
      </c>
      <c r="Z138" s="144"/>
      <c r="AA138" s="45"/>
      <c r="AB138" s="44">
        <v>202</v>
      </c>
      <c r="AC138" s="146">
        <v>897.80305186910755</v>
      </c>
      <c r="AD138" s="143">
        <v>68.612961433421518</v>
      </c>
      <c r="AE138" s="144" t="s">
        <v>188</v>
      </c>
      <c r="AF138" s="45"/>
      <c r="AG138" s="44">
        <v>1185</v>
      </c>
      <c r="AH138" s="146">
        <v>1006.1173684933237</v>
      </c>
      <c r="AI138" s="143">
        <v>104.16942751560197</v>
      </c>
      <c r="AJ138" s="144"/>
    </row>
    <row r="139" spans="1:36">
      <c r="A139" s="3"/>
      <c r="B139" s="45" t="s">
        <v>52</v>
      </c>
      <c r="C139" s="44">
        <v>30</v>
      </c>
      <c r="D139" s="146">
        <v>150.61993428399722</v>
      </c>
      <c r="E139" s="143">
        <v>113.86249916997737</v>
      </c>
      <c r="F139" s="144"/>
      <c r="G139" s="45"/>
      <c r="H139" s="44">
        <v>161</v>
      </c>
      <c r="I139" s="146">
        <v>654.20086822218184</v>
      </c>
      <c r="J139" s="143">
        <v>169.7309563939636</v>
      </c>
      <c r="K139" s="144" t="s">
        <v>188</v>
      </c>
      <c r="L139" s="45"/>
      <c r="M139" s="44">
        <v>263</v>
      </c>
      <c r="N139" s="146">
        <v>2194.0676054021856</v>
      </c>
      <c r="O139" s="143">
        <v>184.30442924539153</v>
      </c>
      <c r="P139" s="144" t="s">
        <v>188</v>
      </c>
      <c r="Q139" s="45"/>
      <c r="R139" s="44">
        <v>687</v>
      </c>
      <c r="S139" s="146">
        <v>2444.7310296844798</v>
      </c>
      <c r="T139" s="143">
        <v>198.39533504157657</v>
      </c>
      <c r="U139" s="144" t="s">
        <v>188</v>
      </c>
      <c r="V139" s="45"/>
      <c r="W139" s="44">
        <v>477</v>
      </c>
      <c r="X139" s="146">
        <v>1805.1678161328664</v>
      </c>
      <c r="Y139" s="143">
        <v>187.42542008814129</v>
      </c>
      <c r="Z139" s="144" t="s">
        <v>188</v>
      </c>
      <c r="AA139" s="45"/>
      <c r="AB139" s="44">
        <v>196</v>
      </c>
      <c r="AC139" s="146">
        <v>1552.3046737652051</v>
      </c>
      <c r="AD139" s="143">
        <v>118.63205464966499</v>
      </c>
      <c r="AE139" s="144" t="s">
        <v>189</v>
      </c>
      <c r="AF139" s="45"/>
      <c r="AG139" s="44">
        <v>1653</v>
      </c>
      <c r="AH139" s="146">
        <v>1707.4573451160145</v>
      </c>
      <c r="AI139" s="143">
        <v>176.78340491666515</v>
      </c>
      <c r="AJ139" s="144" t="s">
        <v>188</v>
      </c>
    </row>
    <row r="140" spans="1:36">
      <c r="A140" s="56"/>
      <c r="B140" s="57" t="s">
        <v>53</v>
      </c>
      <c r="C140" s="47"/>
      <c r="D140" s="58">
        <v>1.4518852263927939</v>
      </c>
      <c r="E140" s="47"/>
      <c r="F140" s="47"/>
      <c r="G140" s="47"/>
      <c r="H140" s="47"/>
      <c r="I140" s="58">
        <v>1.8681478302836128</v>
      </c>
      <c r="J140" s="47"/>
      <c r="K140" s="47"/>
      <c r="L140" s="47"/>
      <c r="M140" s="47"/>
      <c r="N140" s="58">
        <v>1.9145182046841114</v>
      </c>
      <c r="O140" s="47"/>
      <c r="P140" s="47"/>
      <c r="Q140" s="47"/>
      <c r="R140" s="47"/>
      <c r="S140" s="58">
        <v>2.6604376512307319</v>
      </c>
      <c r="T140" s="47"/>
      <c r="U140" s="47"/>
      <c r="V140" s="47"/>
      <c r="W140" s="47"/>
      <c r="X140" s="58">
        <v>2.8702186767281406</v>
      </c>
      <c r="Y140" s="47"/>
      <c r="Z140" s="47"/>
      <c r="AA140" s="47"/>
      <c r="AB140" s="47"/>
      <c r="AC140" s="58">
        <v>2.1172092310401891</v>
      </c>
      <c r="AD140" s="47"/>
      <c r="AE140" s="47"/>
      <c r="AF140" s="47"/>
      <c r="AG140" s="47"/>
      <c r="AH140" s="58">
        <v>2.4442998592920935</v>
      </c>
      <c r="AI140" s="47"/>
      <c r="AJ140" s="47"/>
    </row>
    <row r="141" spans="1:36">
      <c r="A141" s="41"/>
      <c r="C141" s="44"/>
      <c r="D141" s="146"/>
      <c r="E141" s="45"/>
      <c r="F141" s="45"/>
      <c r="G141" s="45"/>
      <c r="H141" s="44"/>
      <c r="I141" s="146"/>
      <c r="J141" s="45"/>
      <c r="K141" s="45"/>
      <c r="L141" s="45"/>
      <c r="M141" s="44"/>
      <c r="N141" s="146"/>
      <c r="O141" s="45"/>
      <c r="P141" s="45"/>
      <c r="Q141" s="45"/>
      <c r="R141" s="44"/>
      <c r="S141" s="146"/>
      <c r="T141" s="45"/>
      <c r="U141" s="45"/>
      <c r="V141" s="45"/>
      <c r="W141" s="44"/>
      <c r="X141" s="146"/>
      <c r="Y141" s="45"/>
      <c r="Z141" s="45"/>
      <c r="AA141" s="45"/>
      <c r="AB141" s="44"/>
      <c r="AC141" s="146"/>
      <c r="AD141" s="45"/>
      <c r="AE141" s="45"/>
      <c r="AF141" s="45"/>
      <c r="AG141" s="44"/>
      <c r="AH141" s="146"/>
      <c r="AI141" s="45"/>
      <c r="AJ141" s="45"/>
    </row>
    <row r="142" spans="1:36">
      <c r="A142" s="3"/>
      <c r="B142" s="4"/>
      <c r="C142" s="44"/>
      <c r="D142" s="146"/>
      <c r="E142" s="45"/>
      <c r="F142" s="45"/>
      <c r="G142" s="45"/>
      <c r="H142" s="44"/>
      <c r="I142" s="146"/>
      <c r="J142" s="45"/>
      <c r="K142" s="45"/>
      <c r="L142" s="45"/>
      <c r="M142" s="44"/>
      <c r="N142" s="146"/>
      <c r="O142" s="45"/>
      <c r="P142" s="45"/>
      <c r="Q142" s="45"/>
      <c r="R142" s="44"/>
      <c r="S142" s="146"/>
      <c r="T142" s="45"/>
      <c r="U142" s="45"/>
      <c r="V142" s="45"/>
      <c r="W142" s="44"/>
      <c r="X142" s="146"/>
      <c r="Y142" s="45"/>
      <c r="Z142" s="45"/>
      <c r="AA142" s="45"/>
      <c r="AB142" s="44"/>
      <c r="AC142" s="146"/>
      <c r="AD142" s="45"/>
      <c r="AE142" s="45"/>
      <c r="AF142" s="45"/>
      <c r="AG142" s="44"/>
      <c r="AH142" s="146"/>
      <c r="AI142" s="45"/>
      <c r="AJ142" s="45"/>
    </row>
    <row r="143" spans="1:36">
      <c r="A143" s="5" t="s">
        <v>8</v>
      </c>
      <c r="B143" s="45" t="s">
        <v>48</v>
      </c>
      <c r="C143" s="44">
        <v>126</v>
      </c>
      <c r="D143" s="146">
        <v>129.41564295729967</v>
      </c>
      <c r="E143" s="143">
        <v>97.832923702007079</v>
      </c>
      <c r="F143" s="144"/>
      <c r="G143" s="45"/>
      <c r="H143" s="44">
        <v>614</v>
      </c>
      <c r="I143" s="146">
        <v>473.53253796705343</v>
      </c>
      <c r="J143" s="143">
        <v>122.85696099919005</v>
      </c>
      <c r="K143" s="144" t="s">
        <v>188</v>
      </c>
      <c r="L143" s="45"/>
      <c r="M143" s="44">
        <v>863</v>
      </c>
      <c r="N143" s="146">
        <v>1318.2587244621088</v>
      </c>
      <c r="O143" s="143">
        <v>110.73538536895296</v>
      </c>
      <c r="P143" s="144" t="s">
        <v>188</v>
      </c>
      <c r="Q143" s="45"/>
      <c r="R143" s="44">
        <v>1104</v>
      </c>
      <c r="S143" s="146">
        <v>783.35189948759489</v>
      </c>
      <c r="T143" s="143">
        <v>63.570740775665072</v>
      </c>
      <c r="U143" s="144" t="s">
        <v>188</v>
      </c>
      <c r="V143" s="45"/>
      <c r="W143" s="44">
        <v>899</v>
      </c>
      <c r="X143" s="146">
        <v>707.17951558933464</v>
      </c>
      <c r="Y143" s="143">
        <v>73.424429907575799</v>
      </c>
      <c r="Z143" s="144" t="s">
        <v>188</v>
      </c>
      <c r="AA143" s="45"/>
      <c r="AB143" s="44">
        <v>969</v>
      </c>
      <c r="AC143" s="146">
        <v>1310.1020125551468</v>
      </c>
      <c r="AD143" s="143">
        <v>100.1221578320046</v>
      </c>
      <c r="AE143" s="144"/>
      <c r="AF143" s="45"/>
      <c r="AG143" s="44">
        <v>3961</v>
      </c>
      <c r="AH143" s="146">
        <v>790.93155206295432</v>
      </c>
      <c r="AI143" s="143">
        <v>81.889936067604225</v>
      </c>
      <c r="AJ143" s="144" t="s">
        <v>188</v>
      </c>
    </row>
    <row r="144" spans="1:36">
      <c r="A144" s="3"/>
      <c r="B144" s="45" t="s">
        <v>49</v>
      </c>
      <c r="C144" s="44">
        <v>98</v>
      </c>
      <c r="D144" s="146">
        <v>92.769634570638644</v>
      </c>
      <c r="E144" s="143">
        <v>70.130042809484365</v>
      </c>
      <c r="F144" s="144" t="s">
        <v>188</v>
      </c>
      <c r="G144" s="45"/>
      <c r="H144" s="44">
        <v>558</v>
      </c>
      <c r="I144" s="146">
        <v>411.46990760981561</v>
      </c>
      <c r="J144" s="143">
        <v>106.75494995251343</v>
      </c>
      <c r="K144" s="144"/>
      <c r="L144" s="45"/>
      <c r="M144" s="44">
        <v>887</v>
      </c>
      <c r="N144" s="146">
        <v>1256.250113681228</v>
      </c>
      <c r="O144" s="143">
        <v>105.52658433195164</v>
      </c>
      <c r="P144" s="144"/>
      <c r="Q144" s="45"/>
      <c r="R144" s="44">
        <v>1615</v>
      </c>
      <c r="S144" s="146">
        <v>929.61261215446018</v>
      </c>
      <c r="T144" s="143">
        <v>75.44012139080273</v>
      </c>
      <c r="U144" s="144" t="s">
        <v>188</v>
      </c>
      <c r="V144" s="45"/>
      <c r="W144" s="44">
        <v>895</v>
      </c>
      <c r="X144" s="146">
        <v>672.4573386851547</v>
      </c>
      <c r="Y144" s="143">
        <v>69.819325421178462</v>
      </c>
      <c r="Z144" s="144" t="s">
        <v>188</v>
      </c>
      <c r="AA144" s="45"/>
      <c r="AB144" s="44">
        <v>578</v>
      </c>
      <c r="AC144" s="146">
        <v>914.54559187060079</v>
      </c>
      <c r="AD144" s="143">
        <v>69.892479529320624</v>
      </c>
      <c r="AE144" s="144" t="s">
        <v>188</v>
      </c>
      <c r="AF144" s="45"/>
      <c r="AG144" s="44">
        <v>4073</v>
      </c>
      <c r="AH144" s="146">
        <v>752.18999866555123</v>
      </c>
      <c r="AI144" s="143">
        <v>77.878788298118735</v>
      </c>
      <c r="AJ144" s="144" t="s">
        <v>188</v>
      </c>
    </row>
    <row r="145" spans="1:36">
      <c r="A145" s="3"/>
      <c r="B145" s="45" t="s">
        <v>50</v>
      </c>
      <c r="C145" s="44">
        <v>89</v>
      </c>
      <c r="D145" s="146">
        <v>92.923961849381172</v>
      </c>
      <c r="E145" s="143">
        <v>70.246707909168933</v>
      </c>
      <c r="F145" s="144" t="s">
        <v>188</v>
      </c>
      <c r="G145" s="45"/>
      <c r="H145" s="44">
        <v>519</v>
      </c>
      <c r="I145" s="146">
        <v>428.14456710964225</v>
      </c>
      <c r="J145" s="143">
        <v>111.08115317529494</v>
      </c>
      <c r="K145" s="144" t="s">
        <v>189</v>
      </c>
      <c r="L145" s="45"/>
      <c r="M145" s="44">
        <v>795</v>
      </c>
      <c r="N145" s="146">
        <v>1315.7341189232302</v>
      </c>
      <c r="O145" s="143">
        <v>110.52331533894697</v>
      </c>
      <c r="P145" s="144" t="s">
        <v>188</v>
      </c>
      <c r="Q145" s="45"/>
      <c r="R145" s="44">
        <v>1667</v>
      </c>
      <c r="S145" s="146">
        <v>1113.1905311516857</v>
      </c>
      <c r="T145" s="143">
        <v>90.337875909994352</v>
      </c>
      <c r="U145" s="144" t="s">
        <v>188</v>
      </c>
      <c r="V145" s="45"/>
      <c r="W145" s="44">
        <v>1082</v>
      </c>
      <c r="X145" s="146">
        <v>903.90854328091643</v>
      </c>
      <c r="Y145" s="143">
        <v>93.850243136185</v>
      </c>
      <c r="Z145" s="144" t="s">
        <v>189</v>
      </c>
      <c r="AA145" s="45"/>
      <c r="AB145" s="44">
        <v>919</v>
      </c>
      <c r="AC145" s="146">
        <v>1312.4638538430333</v>
      </c>
      <c r="AD145" s="143">
        <v>100.3026572465034</v>
      </c>
      <c r="AE145" s="144"/>
      <c r="AF145" s="45"/>
      <c r="AG145" s="44">
        <v>4552</v>
      </c>
      <c r="AH145" s="146">
        <v>923.55976753904588</v>
      </c>
      <c r="AI145" s="143">
        <v>95.62173884847634</v>
      </c>
      <c r="AJ145" s="144" t="s">
        <v>188</v>
      </c>
    </row>
    <row r="146" spans="1:36">
      <c r="A146" s="3"/>
      <c r="B146" s="45" t="s">
        <v>51</v>
      </c>
      <c r="C146" s="44">
        <v>96</v>
      </c>
      <c r="D146" s="146">
        <v>93.290480857082471</v>
      </c>
      <c r="E146" s="143">
        <v>70.523781262098979</v>
      </c>
      <c r="F146" s="144" t="s">
        <v>188</v>
      </c>
      <c r="G146" s="45"/>
      <c r="H146" s="44">
        <v>561</v>
      </c>
      <c r="I146" s="146">
        <v>432.31273980387795</v>
      </c>
      <c r="J146" s="143">
        <v>112.16257628579982</v>
      </c>
      <c r="K146" s="144" t="s">
        <v>188</v>
      </c>
      <c r="L146" s="45"/>
      <c r="M146" s="44">
        <v>916</v>
      </c>
      <c r="N146" s="146">
        <v>1432.8230839786461</v>
      </c>
      <c r="O146" s="143">
        <v>120.35893518144324</v>
      </c>
      <c r="P146" s="144" t="s">
        <v>188</v>
      </c>
      <c r="Q146" s="45"/>
      <c r="R146" s="44">
        <v>1709</v>
      </c>
      <c r="S146" s="146">
        <v>1148.4828408119558</v>
      </c>
      <c r="T146" s="143">
        <v>93.201924966689162</v>
      </c>
      <c r="U146" s="144" t="s">
        <v>188</v>
      </c>
      <c r="V146" s="45"/>
      <c r="W146" s="44">
        <v>1104</v>
      </c>
      <c r="X146" s="146">
        <v>863.58587959476745</v>
      </c>
      <c r="Y146" s="143">
        <v>89.663656098177967</v>
      </c>
      <c r="Z146" s="144" t="s">
        <v>188</v>
      </c>
      <c r="AA146" s="45"/>
      <c r="AB146" s="44">
        <v>972</v>
      </c>
      <c r="AC146" s="146">
        <v>1395.1183246182331</v>
      </c>
      <c r="AD146" s="143">
        <v>106.6193744862054</v>
      </c>
      <c r="AE146" s="144" t="s">
        <v>189</v>
      </c>
      <c r="AF146" s="45"/>
      <c r="AG146" s="44">
        <v>4797</v>
      </c>
      <c r="AH146" s="146">
        <v>950.63598234906146</v>
      </c>
      <c r="AI146" s="143">
        <v>98.425103430356629</v>
      </c>
      <c r="AJ146" s="144"/>
    </row>
    <row r="147" spans="1:36">
      <c r="A147" s="3"/>
      <c r="B147" s="45" t="s">
        <v>52</v>
      </c>
      <c r="C147" s="44">
        <v>113</v>
      </c>
      <c r="D147" s="146">
        <v>113.11714574792681</v>
      </c>
      <c r="E147" s="143">
        <v>85.511927588206063</v>
      </c>
      <c r="F147" s="144"/>
      <c r="G147" s="45"/>
      <c r="H147" s="44">
        <v>647</v>
      </c>
      <c r="I147" s="146">
        <v>506.73630051924255</v>
      </c>
      <c r="J147" s="143">
        <v>131.47160314904903</v>
      </c>
      <c r="K147" s="144" t="s">
        <v>188</v>
      </c>
      <c r="L147" s="45"/>
      <c r="M147" s="44">
        <v>1101</v>
      </c>
      <c r="N147" s="146">
        <v>1757.5978882783193</v>
      </c>
      <c r="O147" s="143">
        <v>147.64042586676001</v>
      </c>
      <c r="P147" s="144" t="s">
        <v>188</v>
      </c>
      <c r="Q147" s="45"/>
      <c r="R147" s="44">
        <v>2512</v>
      </c>
      <c r="S147" s="146">
        <v>1784.1039755869531</v>
      </c>
      <c r="T147" s="143">
        <v>144.78398714940209</v>
      </c>
      <c r="U147" s="144" t="s">
        <v>188</v>
      </c>
      <c r="V147" s="45"/>
      <c r="W147" s="44">
        <v>1698</v>
      </c>
      <c r="X147" s="146">
        <v>1286.8282919531898</v>
      </c>
      <c r="Y147" s="143">
        <v>133.60770729743609</v>
      </c>
      <c r="Z147" s="144" t="s">
        <v>188</v>
      </c>
      <c r="AA147" s="45"/>
      <c r="AB147" s="44">
        <v>1140</v>
      </c>
      <c r="AC147" s="146">
        <v>1334.5719554451364</v>
      </c>
      <c r="AD147" s="143">
        <v>101.99222860564868</v>
      </c>
      <c r="AE147" s="144"/>
      <c r="AF147" s="45"/>
      <c r="AG147" s="44">
        <v>6564</v>
      </c>
      <c r="AH147" s="146">
        <v>1267.5859180974048</v>
      </c>
      <c r="AI147" s="143">
        <v>131.24085076951098</v>
      </c>
      <c r="AJ147" s="144" t="s">
        <v>188</v>
      </c>
    </row>
    <row r="148" spans="1:36">
      <c r="A148" s="56"/>
      <c r="B148" s="57" t="s">
        <v>53</v>
      </c>
      <c r="C148" s="47"/>
      <c r="D148" s="58">
        <v>0.87406084120178196</v>
      </c>
      <c r="E148" s="47"/>
      <c r="F148" s="47"/>
      <c r="G148" s="47"/>
      <c r="H148" s="47"/>
      <c r="I148" s="58">
        <v>1.0701192840828593</v>
      </c>
      <c r="J148" s="47"/>
      <c r="K148" s="47"/>
      <c r="L148" s="47"/>
      <c r="M148" s="47"/>
      <c r="N148" s="58">
        <v>1.3332723354404308</v>
      </c>
      <c r="O148" s="47"/>
      <c r="P148" s="47"/>
      <c r="Q148" s="47"/>
      <c r="R148" s="47"/>
      <c r="S148" s="58">
        <v>2.2775255625906681</v>
      </c>
      <c r="T148" s="47"/>
      <c r="U148" s="47"/>
      <c r="V148" s="47"/>
      <c r="W148" s="47"/>
      <c r="X148" s="58">
        <v>1.8196628488040967</v>
      </c>
      <c r="Y148" s="47"/>
      <c r="Z148" s="47"/>
      <c r="AA148" s="47"/>
      <c r="AB148" s="47"/>
      <c r="AC148" s="58">
        <v>1.0186778912294507</v>
      </c>
      <c r="AD148" s="47"/>
      <c r="AE148" s="47"/>
      <c r="AF148" s="47"/>
      <c r="AG148" s="47"/>
      <c r="AH148" s="58">
        <v>1.6026493250790317</v>
      </c>
      <c r="AI148" s="47"/>
      <c r="AJ148" s="47"/>
    </row>
    <row r="149" spans="1:36">
      <c r="A149" s="56"/>
      <c r="B149" s="57"/>
      <c r="C149" s="44"/>
      <c r="D149" s="146"/>
      <c r="E149" s="45"/>
      <c r="F149" s="45"/>
      <c r="G149" s="45"/>
      <c r="H149" s="44"/>
      <c r="I149" s="146"/>
      <c r="J149" s="45"/>
      <c r="K149" s="45"/>
      <c r="L149" s="45"/>
      <c r="M149" s="44"/>
      <c r="N149" s="146"/>
      <c r="O149" s="45"/>
      <c r="P149" s="45"/>
      <c r="Q149" s="45"/>
      <c r="R149" s="44"/>
      <c r="S149" s="146"/>
      <c r="T149" s="45"/>
      <c r="U149" s="45"/>
      <c r="V149" s="45"/>
      <c r="W149" s="44"/>
      <c r="X149" s="146"/>
      <c r="Y149" s="45"/>
      <c r="Z149" s="45"/>
      <c r="AA149" s="45"/>
      <c r="AB149" s="44"/>
      <c r="AC149" s="146"/>
      <c r="AD149" s="45"/>
      <c r="AE149" s="45"/>
      <c r="AF149" s="45"/>
      <c r="AG149" s="44"/>
      <c r="AH149" s="146"/>
      <c r="AI149" s="45"/>
      <c r="AJ149" s="45"/>
    </row>
    <row r="150" spans="1:36">
      <c r="A150" s="52" t="s">
        <v>68</v>
      </c>
      <c r="B150" s="53"/>
      <c r="C150" s="44"/>
      <c r="D150" s="146"/>
      <c r="E150" s="45"/>
      <c r="F150" s="45"/>
      <c r="G150" s="45"/>
      <c r="H150" s="44"/>
      <c r="I150" s="146"/>
      <c r="J150" s="45"/>
      <c r="K150" s="45"/>
      <c r="L150" s="45"/>
      <c r="M150" s="44"/>
      <c r="N150" s="146"/>
      <c r="O150" s="45"/>
      <c r="P150" s="45"/>
      <c r="Q150" s="45"/>
      <c r="R150" s="44"/>
      <c r="S150" s="146"/>
      <c r="T150" s="45"/>
      <c r="U150" s="45"/>
      <c r="V150" s="45"/>
      <c r="W150" s="44"/>
      <c r="X150" s="146"/>
      <c r="Y150" s="45"/>
      <c r="Z150" s="45"/>
      <c r="AA150" s="45"/>
      <c r="AB150" s="44"/>
      <c r="AC150" s="146"/>
      <c r="AD150" s="45"/>
      <c r="AE150" s="45"/>
      <c r="AF150" s="45"/>
      <c r="AG150" s="44"/>
      <c r="AH150" s="146"/>
      <c r="AI150" s="45"/>
      <c r="AJ150" s="45"/>
    </row>
    <row r="151" spans="1:36">
      <c r="A151" s="5" t="s">
        <v>11</v>
      </c>
      <c r="B151" s="45" t="s">
        <v>48</v>
      </c>
      <c r="C151" s="44">
        <v>8</v>
      </c>
      <c r="D151" s="146">
        <v>87.657205561919739</v>
      </c>
      <c r="E151" s="143">
        <v>66.265255943595577</v>
      </c>
      <c r="F151" s="144"/>
      <c r="G151" s="45"/>
      <c r="H151" s="44">
        <v>23</v>
      </c>
      <c r="I151" s="146">
        <v>174.87152093669957</v>
      </c>
      <c r="J151" s="143">
        <v>45.370026143977313</v>
      </c>
      <c r="K151" s="144" t="s">
        <v>188</v>
      </c>
      <c r="L151" s="45"/>
      <c r="M151" s="44">
        <v>39</v>
      </c>
      <c r="N151" s="146">
        <v>542.0935878646244</v>
      </c>
      <c r="O151" s="143">
        <v>45.536540926532645</v>
      </c>
      <c r="P151" s="144" t="s">
        <v>188</v>
      </c>
      <c r="Q151" s="45"/>
      <c r="R151" s="44">
        <v>93</v>
      </c>
      <c r="S151" s="146">
        <v>778.23411448316438</v>
      </c>
      <c r="T151" s="143">
        <v>63.155421193144043</v>
      </c>
      <c r="U151" s="144" t="s">
        <v>188</v>
      </c>
      <c r="V151" s="45"/>
      <c r="W151" s="44">
        <v>53</v>
      </c>
      <c r="X151" s="146">
        <v>391.98501003170333</v>
      </c>
      <c r="Y151" s="143">
        <v>40.698684364334355</v>
      </c>
      <c r="Z151" s="144" t="s">
        <v>188</v>
      </c>
      <c r="AA151" s="45"/>
      <c r="AB151" s="44">
        <v>71</v>
      </c>
      <c r="AC151" s="146">
        <v>777.68397488101289</v>
      </c>
      <c r="AD151" s="143">
        <v>59.433079966496059</v>
      </c>
      <c r="AE151" s="144" t="s">
        <v>188</v>
      </c>
      <c r="AF151" s="45"/>
      <c r="AG151" s="44">
        <v>264</v>
      </c>
      <c r="AH151" s="146">
        <v>515.47104967807365</v>
      </c>
      <c r="AI151" s="143">
        <v>53.369841161019238</v>
      </c>
      <c r="AJ151" s="144" t="s">
        <v>188</v>
      </c>
    </row>
    <row r="152" spans="1:36">
      <c r="A152" s="3"/>
      <c r="B152" s="45" t="s">
        <v>49</v>
      </c>
      <c r="C152" s="44">
        <v>12</v>
      </c>
      <c r="D152" s="146">
        <v>153.37707825963136</v>
      </c>
      <c r="E152" s="143">
        <v>115.94678705079147</v>
      </c>
      <c r="F152" s="144"/>
      <c r="G152" s="45"/>
      <c r="H152" s="44">
        <v>45</v>
      </c>
      <c r="I152" s="146">
        <v>408.59092688579517</v>
      </c>
      <c r="J152" s="143">
        <v>106.00800482378605</v>
      </c>
      <c r="K152" s="144"/>
      <c r="L152" s="45"/>
      <c r="M152" s="44">
        <v>97</v>
      </c>
      <c r="N152" s="146">
        <v>1596.4748241800444</v>
      </c>
      <c r="O152" s="143">
        <v>134.10588650535425</v>
      </c>
      <c r="P152" s="144" t="s">
        <v>188</v>
      </c>
      <c r="Q152" s="45"/>
      <c r="R152" s="44">
        <v>223</v>
      </c>
      <c r="S152" s="146">
        <v>1673.7504700828999</v>
      </c>
      <c r="T152" s="143">
        <v>135.82855588450965</v>
      </c>
      <c r="U152" s="144" t="s">
        <v>188</v>
      </c>
      <c r="V152" s="45"/>
      <c r="W152" s="44">
        <v>153</v>
      </c>
      <c r="X152" s="146">
        <v>1173.6762909724096</v>
      </c>
      <c r="Y152" s="143">
        <v>121.85945811633306</v>
      </c>
      <c r="Z152" s="144" t="s">
        <v>189</v>
      </c>
      <c r="AA152" s="45"/>
      <c r="AB152" s="44">
        <v>171</v>
      </c>
      <c r="AC152" s="146">
        <v>1567.9483625739783</v>
      </c>
      <c r="AD152" s="143">
        <v>119.82759504650171</v>
      </c>
      <c r="AE152" s="144" t="s">
        <v>189</v>
      </c>
      <c r="AF152" s="45"/>
      <c r="AG152" s="44">
        <v>656</v>
      </c>
      <c r="AH152" s="146">
        <v>1230.002170660661</v>
      </c>
      <c r="AI152" s="143">
        <v>127.34957766661299</v>
      </c>
      <c r="AJ152" s="144" t="s">
        <v>188</v>
      </c>
    </row>
    <row r="153" spans="1:36">
      <c r="A153" s="3"/>
      <c r="B153" s="45" t="s">
        <v>50</v>
      </c>
      <c r="C153" s="44">
        <v>10</v>
      </c>
      <c r="D153" s="146">
        <v>121.75670108363559</v>
      </c>
      <c r="E153" s="143">
        <v>92.043077445078836</v>
      </c>
      <c r="F153" s="144"/>
      <c r="G153" s="45"/>
      <c r="H153" s="44">
        <v>39</v>
      </c>
      <c r="I153" s="146">
        <v>368.01673698485638</v>
      </c>
      <c r="J153" s="143">
        <v>95.48112173432834</v>
      </c>
      <c r="K153" s="144"/>
      <c r="L153" s="45"/>
      <c r="M153" s="44">
        <v>52</v>
      </c>
      <c r="N153" s="146">
        <v>1080.0542366648453</v>
      </c>
      <c r="O153" s="143">
        <v>90.725909790775432</v>
      </c>
      <c r="P153" s="144"/>
      <c r="Q153" s="45"/>
      <c r="R153" s="44">
        <v>135</v>
      </c>
      <c r="S153" s="146">
        <v>1255.9293969009898</v>
      </c>
      <c r="T153" s="143">
        <v>101.92145085134186</v>
      </c>
      <c r="U153" s="144"/>
      <c r="V153" s="45"/>
      <c r="W153" s="44">
        <v>96</v>
      </c>
      <c r="X153" s="146">
        <v>934.5709757401055</v>
      </c>
      <c r="Y153" s="143">
        <v>97.033835948569148</v>
      </c>
      <c r="Z153" s="144"/>
      <c r="AA153" s="45"/>
      <c r="AB153" s="44">
        <v>59</v>
      </c>
      <c r="AC153" s="146">
        <v>939.87325309508333</v>
      </c>
      <c r="AD153" s="143">
        <v>71.828099862952044</v>
      </c>
      <c r="AE153" s="144" t="s">
        <v>189</v>
      </c>
      <c r="AF153" s="45"/>
      <c r="AG153" s="44">
        <v>352</v>
      </c>
      <c r="AH153" s="146">
        <v>890.67130834880948</v>
      </c>
      <c r="AI153" s="143">
        <v>92.216597387845752</v>
      </c>
      <c r="AJ153" s="144"/>
    </row>
    <row r="154" spans="1:36">
      <c r="A154" s="3"/>
      <c r="B154" s="45" t="s">
        <v>51</v>
      </c>
      <c r="C154" s="44">
        <v>8</v>
      </c>
      <c r="D154" s="146">
        <v>95.236447636238367</v>
      </c>
      <c r="E154" s="143">
        <v>71.994852417651742</v>
      </c>
      <c r="F154" s="144"/>
      <c r="G154" s="45"/>
      <c r="H154" s="44">
        <v>39</v>
      </c>
      <c r="I154" s="146">
        <v>353.95621281006981</v>
      </c>
      <c r="J154" s="143">
        <v>91.833150092113314</v>
      </c>
      <c r="K154" s="144"/>
      <c r="L154" s="45"/>
      <c r="M154" s="44">
        <v>62</v>
      </c>
      <c r="N154" s="146">
        <v>1158.3065943163213</v>
      </c>
      <c r="O154" s="143">
        <v>97.299205927390062</v>
      </c>
      <c r="P154" s="144"/>
      <c r="Q154" s="45"/>
      <c r="R154" s="44">
        <v>165</v>
      </c>
      <c r="S154" s="146">
        <v>1465.4937707440706</v>
      </c>
      <c r="T154" s="143">
        <v>118.92806370835712</v>
      </c>
      <c r="U154" s="144" t="s">
        <v>189</v>
      </c>
      <c r="V154" s="45"/>
      <c r="W154" s="44">
        <v>149</v>
      </c>
      <c r="X154" s="146">
        <v>1279.3969716462927</v>
      </c>
      <c r="Y154" s="143">
        <v>132.83613452847686</v>
      </c>
      <c r="Z154" s="144" t="s">
        <v>188</v>
      </c>
      <c r="AA154" s="45"/>
      <c r="AB154" s="44">
        <v>127</v>
      </c>
      <c r="AC154" s="146">
        <v>1607.5178355000487</v>
      </c>
      <c r="AD154" s="143">
        <v>122.85161987484803</v>
      </c>
      <c r="AE154" s="144" t="s">
        <v>189</v>
      </c>
      <c r="AF154" s="45"/>
      <c r="AG154" s="44">
        <v>511</v>
      </c>
      <c r="AH154" s="146">
        <v>1150.1469251149329</v>
      </c>
      <c r="AI154" s="143">
        <v>119.08168022928581</v>
      </c>
      <c r="AJ154" s="144" t="s">
        <v>188</v>
      </c>
    </row>
    <row r="155" spans="1:36">
      <c r="A155" s="3"/>
      <c r="B155" s="45" t="s">
        <v>52</v>
      </c>
      <c r="C155" s="44">
        <v>6</v>
      </c>
      <c r="D155" s="146">
        <v>65.126121740661304</v>
      </c>
      <c r="E155" s="143">
        <v>49.232679710628133</v>
      </c>
      <c r="F155" s="144"/>
      <c r="G155" s="45"/>
      <c r="H155" s="44">
        <v>50</v>
      </c>
      <c r="I155" s="146">
        <v>428.64214740430856</v>
      </c>
      <c r="J155" s="143">
        <v>111.21024927314332</v>
      </c>
      <c r="K155" s="144"/>
      <c r="L155" s="45"/>
      <c r="M155" s="44">
        <v>86</v>
      </c>
      <c r="N155" s="146">
        <v>1488.1863389857651</v>
      </c>
      <c r="O155" s="143">
        <v>125.00951800310783</v>
      </c>
      <c r="P155" s="144" t="s">
        <v>189</v>
      </c>
      <c r="Q155" s="45"/>
      <c r="R155" s="44">
        <v>214</v>
      </c>
      <c r="S155" s="146">
        <v>1837.6376998207497</v>
      </c>
      <c r="T155" s="143">
        <v>149.12836738036691</v>
      </c>
      <c r="U155" s="144" t="s">
        <v>188</v>
      </c>
      <c r="V155" s="45"/>
      <c r="W155" s="44">
        <v>189</v>
      </c>
      <c r="X155" s="146">
        <v>1823.6395937081988</v>
      </c>
      <c r="Y155" s="143">
        <v>189.34329201167694</v>
      </c>
      <c r="Z155" s="144" t="s">
        <v>188</v>
      </c>
      <c r="AA155" s="45"/>
      <c r="AB155" s="44">
        <v>160</v>
      </c>
      <c r="AC155" s="146">
        <v>2276.0400092688378</v>
      </c>
      <c r="AD155" s="143">
        <v>173.94220820676696</v>
      </c>
      <c r="AE155" s="144" t="s">
        <v>188</v>
      </c>
      <c r="AF155" s="45"/>
      <c r="AG155" s="44">
        <v>655</v>
      </c>
      <c r="AH155" s="146">
        <v>1519.7015029734484</v>
      </c>
      <c r="AI155" s="143">
        <v>157.34390491281383</v>
      </c>
      <c r="AJ155" s="144" t="s">
        <v>188</v>
      </c>
    </row>
    <row r="156" spans="1:36">
      <c r="A156" s="56"/>
      <c r="B156" s="57" t="s">
        <v>53</v>
      </c>
      <c r="C156" s="47"/>
      <c r="D156" s="58">
        <v>0.74296369959748698</v>
      </c>
      <c r="E156" s="47"/>
      <c r="F156" s="47"/>
      <c r="G156" s="47"/>
      <c r="H156" s="47"/>
      <c r="I156" s="58">
        <v>2.4511832750598055</v>
      </c>
      <c r="J156" s="47"/>
      <c r="K156" s="47"/>
      <c r="L156" s="47"/>
      <c r="M156" s="47"/>
      <c r="N156" s="58">
        <v>2.7452572255058771</v>
      </c>
      <c r="O156" s="47"/>
      <c r="P156" s="47"/>
      <c r="Q156" s="47"/>
      <c r="R156" s="47"/>
      <c r="S156" s="58">
        <v>2.3612916288579169</v>
      </c>
      <c r="T156" s="47"/>
      <c r="U156" s="47"/>
      <c r="V156" s="47"/>
      <c r="W156" s="47"/>
      <c r="X156" s="58">
        <v>4.6523197240647161</v>
      </c>
      <c r="Y156" s="47"/>
      <c r="Z156" s="47"/>
      <c r="AA156" s="47"/>
      <c r="AB156" s="47"/>
      <c r="AC156" s="58">
        <v>2.9266901245034349</v>
      </c>
      <c r="AD156" s="47"/>
      <c r="AE156" s="47"/>
      <c r="AF156" s="47"/>
      <c r="AG156" s="47"/>
      <c r="AH156" s="58">
        <v>2.9481801236413672</v>
      </c>
      <c r="AI156" s="47"/>
      <c r="AJ156" s="47"/>
    </row>
    <row r="157" spans="1:36">
      <c r="A157" s="41"/>
      <c r="C157" s="44"/>
      <c r="D157" s="146"/>
      <c r="E157" s="45"/>
      <c r="F157" s="45"/>
      <c r="G157" s="45"/>
      <c r="H157" s="44"/>
      <c r="I157" s="146"/>
      <c r="J157" s="45"/>
      <c r="K157" s="45"/>
      <c r="L157" s="45"/>
      <c r="M157" s="44"/>
      <c r="N157" s="146"/>
      <c r="O157" s="45"/>
      <c r="P157" s="45"/>
      <c r="Q157" s="45"/>
      <c r="R157" s="44"/>
      <c r="S157" s="146"/>
      <c r="T157" s="45"/>
      <c r="U157" s="45"/>
      <c r="V157" s="45"/>
      <c r="W157" s="44"/>
      <c r="X157" s="146"/>
      <c r="Y157" s="45"/>
      <c r="Z157" s="45"/>
      <c r="AA157" s="45"/>
      <c r="AB157" s="44"/>
      <c r="AC157" s="146"/>
      <c r="AD157" s="45"/>
      <c r="AE157" s="45"/>
      <c r="AF157" s="45"/>
      <c r="AG157" s="44"/>
      <c r="AH157" s="146"/>
      <c r="AI157" s="45"/>
      <c r="AJ157" s="45"/>
    </row>
    <row r="158" spans="1:36">
      <c r="A158" s="3"/>
      <c r="B158" s="4"/>
      <c r="C158" s="44"/>
      <c r="D158" s="146"/>
      <c r="E158" s="45"/>
      <c r="F158" s="45"/>
      <c r="G158" s="45"/>
      <c r="H158" s="44"/>
      <c r="I158" s="146"/>
      <c r="J158" s="45"/>
      <c r="K158" s="45"/>
      <c r="L158" s="45"/>
      <c r="M158" s="44"/>
      <c r="N158" s="146"/>
      <c r="O158" s="45"/>
      <c r="P158" s="45"/>
      <c r="Q158" s="45"/>
      <c r="R158" s="44"/>
      <c r="S158" s="146"/>
      <c r="T158" s="45"/>
      <c r="U158" s="45"/>
      <c r="V158" s="45"/>
      <c r="W158" s="44"/>
      <c r="X158" s="146"/>
      <c r="Y158" s="45"/>
      <c r="Z158" s="45"/>
      <c r="AA158" s="45"/>
      <c r="AB158" s="44"/>
      <c r="AC158" s="146"/>
      <c r="AD158" s="45"/>
      <c r="AE158" s="45"/>
      <c r="AF158" s="45"/>
      <c r="AG158" s="44"/>
      <c r="AH158" s="146"/>
      <c r="AI158" s="45"/>
      <c r="AJ158" s="45"/>
    </row>
    <row r="159" spans="1:36">
      <c r="A159" s="5" t="s">
        <v>69</v>
      </c>
      <c r="B159" s="45" t="s">
        <v>48</v>
      </c>
      <c r="C159" s="44">
        <v>13</v>
      </c>
      <c r="D159" s="146">
        <v>113.94099825405016</v>
      </c>
      <c r="E159" s="143">
        <v>86.134726328230599</v>
      </c>
      <c r="F159" s="144"/>
      <c r="G159" s="45"/>
      <c r="H159" s="44">
        <v>47</v>
      </c>
      <c r="I159" s="146">
        <v>300.623956167654</v>
      </c>
      <c r="J159" s="143">
        <v>77.996215037035938</v>
      </c>
      <c r="K159" s="144"/>
      <c r="L159" s="45"/>
      <c r="M159" s="44">
        <v>67</v>
      </c>
      <c r="N159" s="146">
        <v>929.23043500993981</v>
      </c>
      <c r="O159" s="143">
        <v>78.056521385338357</v>
      </c>
      <c r="P159" s="144" t="s">
        <v>189</v>
      </c>
      <c r="Q159" s="45"/>
      <c r="R159" s="44">
        <v>149</v>
      </c>
      <c r="S159" s="146">
        <v>1098.5447331912885</v>
      </c>
      <c r="T159" s="143">
        <v>89.149336983616323</v>
      </c>
      <c r="U159" s="144"/>
      <c r="V159" s="45"/>
      <c r="W159" s="44">
        <v>93</v>
      </c>
      <c r="X159" s="146">
        <v>529.31250334196477</v>
      </c>
      <c r="Y159" s="143">
        <v>54.957005886189314</v>
      </c>
      <c r="Z159" s="144" t="s">
        <v>188</v>
      </c>
      <c r="AA159" s="45"/>
      <c r="AB159" s="44">
        <v>76</v>
      </c>
      <c r="AC159" s="146">
        <v>689.47159016806756</v>
      </c>
      <c r="AD159" s="143">
        <v>52.691609286864349</v>
      </c>
      <c r="AE159" s="144" t="s">
        <v>188</v>
      </c>
      <c r="AF159" s="45"/>
      <c r="AG159" s="44">
        <v>398</v>
      </c>
      <c r="AH159" s="146">
        <v>661.0364553679625</v>
      </c>
      <c r="AI159" s="143">
        <v>68.441109634894801</v>
      </c>
      <c r="AJ159" s="144" t="s">
        <v>188</v>
      </c>
    </row>
    <row r="160" spans="1:36">
      <c r="A160" s="3"/>
      <c r="B160" s="45" t="s">
        <v>49</v>
      </c>
      <c r="C160" s="44">
        <v>11</v>
      </c>
      <c r="D160" s="146">
        <v>95.031928245787341</v>
      </c>
      <c r="E160" s="143">
        <v>71.840244137969691</v>
      </c>
      <c r="F160" s="144"/>
      <c r="G160" s="45"/>
      <c r="H160" s="44">
        <v>36</v>
      </c>
      <c r="I160" s="146">
        <v>232.51677543292539</v>
      </c>
      <c r="J160" s="143">
        <v>60.325958874251384</v>
      </c>
      <c r="K160" s="144" t="s">
        <v>188</v>
      </c>
      <c r="L160" s="45"/>
      <c r="M160" s="44">
        <v>47</v>
      </c>
      <c r="N160" s="146">
        <v>688.84342847456912</v>
      </c>
      <c r="O160" s="143">
        <v>57.863711497245404</v>
      </c>
      <c r="P160" s="144" t="s">
        <v>188</v>
      </c>
      <c r="Q160" s="45"/>
      <c r="R160" s="44">
        <v>163</v>
      </c>
      <c r="S160" s="146">
        <v>1254.2486053168629</v>
      </c>
      <c r="T160" s="143">
        <v>101.78505089346552</v>
      </c>
      <c r="U160" s="144"/>
      <c r="V160" s="45"/>
      <c r="W160" s="44">
        <v>84</v>
      </c>
      <c r="X160" s="146">
        <v>492.19169696191932</v>
      </c>
      <c r="Y160" s="143">
        <v>51.102858550073449</v>
      </c>
      <c r="Z160" s="144" t="s">
        <v>188</v>
      </c>
      <c r="AA160" s="45"/>
      <c r="AB160" s="44">
        <v>106</v>
      </c>
      <c r="AC160" s="146">
        <v>852.65128642503748</v>
      </c>
      <c r="AD160" s="143">
        <v>65.162320076594696</v>
      </c>
      <c r="AE160" s="144" t="s">
        <v>188</v>
      </c>
      <c r="AF160" s="45"/>
      <c r="AG160" s="44">
        <v>411</v>
      </c>
      <c r="AH160" s="146">
        <v>680.05332956894631</v>
      </c>
      <c r="AI160" s="143">
        <v>70.410041849651464</v>
      </c>
      <c r="AJ160" s="144" t="s">
        <v>188</v>
      </c>
    </row>
    <row r="161" spans="1:36">
      <c r="A161" s="3"/>
      <c r="B161" s="45" t="s">
        <v>50</v>
      </c>
      <c r="C161" s="44">
        <v>30</v>
      </c>
      <c r="D161" s="146">
        <v>307.31143953862278</v>
      </c>
      <c r="E161" s="143">
        <v>232.31485723140878</v>
      </c>
      <c r="F161" s="144" t="s">
        <v>188</v>
      </c>
      <c r="G161" s="45"/>
      <c r="H161" s="44">
        <v>78</v>
      </c>
      <c r="I161" s="146">
        <v>608.88806785481017</v>
      </c>
      <c r="J161" s="143">
        <v>157.97465138607924</v>
      </c>
      <c r="K161" s="144" t="s">
        <v>188</v>
      </c>
      <c r="L161" s="45"/>
      <c r="M161" s="44">
        <v>81</v>
      </c>
      <c r="N161" s="146">
        <v>1364.3023362337449</v>
      </c>
      <c r="O161" s="143">
        <v>114.60310647612104</v>
      </c>
      <c r="P161" s="144"/>
      <c r="Q161" s="45"/>
      <c r="R161" s="44">
        <v>170</v>
      </c>
      <c r="S161" s="146">
        <v>1406.1273197904882</v>
      </c>
      <c r="T161" s="143">
        <v>114.11034479197988</v>
      </c>
      <c r="U161" s="144"/>
      <c r="V161" s="45"/>
      <c r="W161" s="44">
        <v>119</v>
      </c>
      <c r="X161" s="146">
        <v>779.02923455398377</v>
      </c>
      <c r="Y161" s="143">
        <v>80.88438107655513</v>
      </c>
      <c r="Z161" s="144" t="s">
        <v>189</v>
      </c>
      <c r="AA161" s="45"/>
      <c r="AB161" s="44">
        <v>205</v>
      </c>
      <c r="AC161" s="146">
        <v>1669.072403418621</v>
      </c>
      <c r="AD161" s="143">
        <v>127.55581550645707</v>
      </c>
      <c r="AE161" s="144" t="s">
        <v>188</v>
      </c>
      <c r="AF161" s="45"/>
      <c r="AG161" s="44">
        <v>605</v>
      </c>
      <c r="AH161" s="146">
        <v>1081.2887337286459</v>
      </c>
      <c r="AI161" s="143">
        <v>111.95237444341031</v>
      </c>
      <c r="AJ161" s="144" t="s">
        <v>188</v>
      </c>
    </row>
    <row r="162" spans="1:36">
      <c r="A162" s="3"/>
      <c r="B162" s="45" t="s">
        <v>51</v>
      </c>
      <c r="C162" s="44">
        <v>5</v>
      </c>
      <c r="D162" s="146">
        <v>43.234968466169811</v>
      </c>
      <c r="E162" s="143">
        <v>32.683864751999771</v>
      </c>
      <c r="F162" s="144" t="s">
        <v>188</v>
      </c>
      <c r="G162" s="45"/>
      <c r="H162" s="44">
        <v>27</v>
      </c>
      <c r="I162" s="146">
        <v>179.65236002893948</v>
      </c>
      <c r="J162" s="143">
        <v>46.610404185199883</v>
      </c>
      <c r="K162" s="144" t="s">
        <v>188</v>
      </c>
      <c r="L162" s="45"/>
      <c r="M162" s="44">
        <v>45</v>
      </c>
      <c r="N162" s="146">
        <v>685.77249306482338</v>
      </c>
      <c r="O162" s="143">
        <v>57.605749073230264</v>
      </c>
      <c r="P162" s="144" t="s">
        <v>188</v>
      </c>
      <c r="Q162" s="45"/>
      <c r="R162" s="44">
        <v>89</v>
      </c>
      <c r="S162" s="146">
        <v>697.42864176981254</v>
      </c>
      <c r="T162" s="143">
        <v>56.597878200683461</v>
      </c>
      <c r="U162" s="144" t="s">
        <v>188</v>
      </c>
      <c r="V162" s="45"/>
      <c r="W162" s="44">
        <v>146</v>
      </c>
      <c r="X162" s="146">
        <v>819.12487861414866</v>
      </c>
      <c r="Y162" s="143">
        <v>85.047397315000993</v>
      </c>
      <c r="Z162" s="144"/>
      <c r="AA162" s="45"/>
      <c r="AB162" s="44">
        <v>163</v>
      </c>
      <c r="AC162" s="146">
        <v>1190.277243034405</v>
      </c>
      <c r="AD162" s="143">
        <v>90.964768276712789</v>
      </c>
      <c r="AE162" s="144"/>
      <c r="AF162" s="45"/>
      <c r="AG162" s="44">
        <v>448</v>
      </c>
      <c r="AH162" s="146">
        <v>719.33843479427117</v>
      </c>
      <c r="AI162" s="143">
        <v>74.477466833419086</v>
      </c>
      <c r="AJ162" s="144" t="s">
        <v>188</v>
      </c>
    </row>
    <row r="163" spans="1:36">
      <c r="A163" s="3"/>
      <c r="B163" s="45" t="s">
        <v>52</v>
      </c>
      <c r="C163" s="44">
        <v>18</v>
      </c>
      <c r="D163" s="146">
        <v>184.78548056722497</v>
      </c>
      <c r="E163" s="143">
        <v>139.69025234095429</v>
      </c>
      <c r="F163" s="144"/>
      <c r="G163" s="45"/>
      <c r="H163" s="44">
        <v>45</v>
      </c>
      <c r="I163" s="146">
        <v>323.61331528391844</v>
      </c>
      <c r="J163" s="143">
        <v>83.96075299353808</v>
      </c>
      <c r="K163" s="144"/>
      <c r="L163" s="45"/>
      <c r="M163" s="44">
        <v>78</v>
      </c>
      <c r="N163" s="146">
        <v>1018.6883032877005</v>
      </c>
      <c r="O163" s="143">
        <v>85.571094461321522</v>
      </c>
      <c r="P163" s="144"/>
      <c r="Q163" s="45"/>
      <c r="R163" s="44">
        <v>203</v>
      </c>
      <c r="S163" s="146">
        <v>1572.1905186078091</v>
      </c>
      <c r="T163" s="143">
        <v>127.58674099565157</v>
      </c>
      <c r="U163" s="144" t="s">
        <v>188</v>
      </c>
      <c r="V163" s="45"/>
      <c r="W163" s="44">
        <v>210</v>
      </c>
      <c r="X163" s="146">
        <v>1519.0258193472632</v>
      </c>
      <c r="Y163" s="143">
        <v>157.71611357763021</v>
      </c>
      <c r="Z163" s="144" t="s">
        <v>188</v>
      </c>
      <c r="AA163" s="45"/>
      <c r="AB163" s="44">
        <v>146</v>
      </c>
      <c r="AC163" s="146">
        <v>1440.0029600430541</v>
      </c>
      <c r="AD163" s="143">
        <v>110.04960091832207</v>
      </c>
      <c r="AE163" s="144"/>
      <c r="AF163" s="45"/>
      <c r="AG163" s="44">
        <v>655</v>
      </c>
      <c r="AH163" s="146">
        <v>1195.980237123257</v>
      </c>
      <c r="AI163" s="143">
        <v>123.82708073877195</v>
      </c>
      <c r="AJ163" s="144" t="s">
        <v>188</v>
      </c>
    </row>
    <row r="164" spans="1:36">
      <c r="A164" s="56"/>
      <c r="B164" s="57" t="s">
        <v>53</v>
      </c>
      <c r="C164" s="47"/>
      <c r="D164" s="58">
        <v>1.6217646272960977</v>
      </c>
      <c r="E164" s="47"/>
      <c r="F164" s="47"/>
      <c r="G164" s="47"/>
      <c r="H164" s="47"/>
      <c r="I164" s="58">
        <v>1.0764721461633735</v>
      </c>
      <c r="J164" s="47"/>
      <c r="K164" s="47"/>
      <c r="L164" s="47"/>
      <c r="M164" s="47"/>
      <c r="N164" s="58">
        <v>1.096270919362218</v>
      </c>
      <c r="O164" s="47"/>
      <c r="P164" s="47"/>
      <c r="Q164" s="47"/>
      <c r="R164" s="47"/>
      <c r="S164" s="58">
        <v>1.4311574859956522</v>
      </c>
      <c r="T164" s="47"/>
      <c r="U164" s="47"/>
      <c r="V164" s="47"/>
      <c r="W164" s="47"/>
      <c r="X164" s="58">
        <v>2.869809063183776</v>
      </c>
      <c r="Y164" s="47"/>
      <c r="Z164" s="47"/>
      <c r="AA164" s="47"/>
      <c r="AB164" s="47"/>
      <c r="AC164" s="58">
        <v>2.0885602548061986</v>
      </c>
      <c r="AD164" s="47"/>
      <c r="AE164" s="47"/>
      <c r="AF164" s="47"/>
      <c r="AG164" s="47"/>
      <c r="AH164" s="58">
        <v>1.8092500457596106</v>
      </c>
      <c r="AI164" s="47"/>
      <c r="AJ164" s="47"/>
    </row>
    <row r="165" spans="1:36">
      <c r="A165" s="41"/>
      <c r="C165" s="44"/>
      <c r="D165" s="146"/>
      <c r="E165" s="45"/>
      <c r="F165" s="45"/>
      <c r="G165" s="45"/>
      <c r="H165" s="44"/>
      <c r="I165" s="146"/>
      <c r="J165" s="45"/>
      <c r="K165" s="45"/>
      <c r="L165" s="45"/>
      <c r="M165" s="44"/>
      <c r="N165" s="146"/>
      <c r="O165" s="45"/>
      <c r="P165" s="45"/>
      <c r="Q165" s="45"/>
      <c r="R165" s="44"/>
      <c r="S165" s="146"/>
      <c r="T165" s="45"/>
      <c r="U165" s="45"/>
      <c r="V165" s="45"/>
      <c r="W165" s="44"/>
      <c r="X165" s="146"/>
      <c r="Y165" s="45"/>
      <c r="Z165" s="45"/>
      <c r="AA165" s="45"/>
      <c r="AB165" s="44"/>
      <c r="AC165" s="146"/>
      <c r="AD165" s="45"/>
      <c r="AE165" s="45"/>
      <c r="AF165" s="45"/>
      <c r="AG165" s="44"/>
      <c r="AH165" s="146"/>
      <c r="AI165" s="45"/>
      <c r="AJ165" s="45"/>
    </row>
    <row r="166" spans="1:36">
      <c r="A166" s="3"/>
      <c r="B166" s="4"/>
      <c r="C166" s="44"/>
      <c r="D166" s="146"/>
      <c r="E166" s="45"/>
      <c r="F166" s="45"/>
      <c r="G166" s="45"/>
      <c r="H166" s="44"/>
      <c r="I166" s="146"/>
      <c r="J166" s="45"/>
      <c r="K166" s="45"/>
      <c r="L166" s="45"/>
      <c r="M166" s="44"/>
      <c r="N166" s="146"/>
      <c r="O166" s="45"/>
      <c r="P166" s="45"/>
      <c r="Q166" s="45"/>
      <c r="R166" s="44"/>
      <c r="S166" s="146"/>
      <c r="T166" s="45"/>
      <c r="U166" s="45"/>
      <c r="V166" s="45"/>
      <c r="W166" s="44"/>
      <c r="X166" s="146"/>
      <c r="Y166" s="45"/>
      <c r="Z166" s="45"/>
      <c r="AA166" s="45"/>
      <c r="AB166" s="44"/>
      <c r="AC166" s="146"/>
      <c r="AD166" s="45"/>
      <c r="AE166" s="45"/>
      <c r="AF166" s="45"/>
      <c r="AG166" s="44"/>
      <c r="AH166" s="146"/>
      <c r="AI166" s="45"/>
      <c r="AJ166" s="45"/>
    </row>
    <row r="167" spans="1:36">
      <c r="A167" s="5" t="s">
        <v>9</v>
      </c>
      <c r="B167" s="45" t="s">
        <v>48</v>
      </c>
      <c r="C167" s="44">
        <v>20</v>
      </c>
      <c r="D167" s="146">
        <v>117.99190689459095</v>
      </c>
      <c r="E167" s="143">
        <v>89.197047288028259</v>
      </c>
      <c r="F167" s="144"/>
      <c r="G167" s="45"/>
      <c r="H167" s="44">
        <v>68</v>
      </c>
      <c r="I167" s="146">
        <v>281.38737911149974</v>
      </c>
      <c r="J167" s="143">
        <v>73.005328017334904</v>
      </c>
      <c r="K167" s="144" t="s">
        <v>188</v>
      </c>
      <c r="L167" s="45"/>
      <c r="M167" s="44">
        <v>136</v>
      </c>
      <c r="N167" s="146">
        <v>1024.8514180816187</v>
      </c>
      <c r="O167" s="143">
        <v>86.08880382983422</v>
      </c>
      <c r="P167" s="144"/>
      <c r="Q167" s="45"/>
      <c r="R167" s="44">
        <v>316</v>
      </c>
      <c r="S167" s="146">
        <v>1250.3213145751604</v>
      </c>
      <c r="T167" s="143">
        <v>101.46634255580176</v>
      </c>
      <c r="U167" s="144"/>
      <c r="V167" s="45"/>
      <c r="W167" s="44">
        <v>206</v>
      </c>
      <c r="X167" s="146">
        <v>775.69330826182261</v>
      </c>
      <c r="Y167" s="143">
        <v>80.538021374646192</v>
      </c>
      <c r="Z167" s="144" t="s">
        <v>188</v>
      </c>
      <c r="AA167" s="45"/>
      <c r="AB167" s="44">
        <v>242</v>
      </c>
      <c r="AC167" s="146">
        <v>1207.8473803308891</v>
      </c>
      <c r="AD167" s="143">
        <v>92.307533987069661</v>
      </c>
      <c r="AE167" s="144"/>
      <c r="AF167" s="45"/>
      <c r="AG167" s="44">
        <v>920</v>
      </c>
      <c r="AH167" s="146">
        <v>879.97410858621492</v>
      </c>
      <c r="AI167" s="143">
        <v>91.109051479003895</v>
      </c>
      <c r="AJ167" s="144" t="s">
        <v>188</v>
      </c>
    </row>
    <row r="168" spans="1:36">
      <c r="A168" s="3"/>
      <c r="B168" s="45" t="s">
        <v>49</v>
      </c>
      <c r="C168" s="44">
        <v>25</v>
      </c>
      <c r="D168" s="146">
        <v>117.24374912673987</v>
      </c>
      <c r="E168" s="143">
        <v>88.631470668798485</v>
      </c>
      <c r="F168" s="144"/>
      <c r="G168" s="45"/>
      <c r="H168" s="44">
        <v>86</v>
      </c>
      <c r="I168" s="146">
        <v>301.58167034990964</v>
      </c>
      <c r="J168" s="143">
        <v>78.244691845921963</v>
      </c>
      <c r="K168" s="144" t="s">
        <v>189</v>
      </c>
      <c r="L168" s="45"/>
      <c r="M168" s="44">
        <v>118</v>
      </c>
      <c r="N168" s="146">
        <v>909.4751559534127</v>
      </c>
      <c r="O168" s="143">
        <v>76.397053180196508</v>
      </c>
      <c r="P168" s="144" t="s">
        <v>188</v>
      </c>
      <c r="Q168" s="45"/>
      <c r="R168" s="44">
        <v>264</v>
      </c>
      <c r="S168" s="146">
        <v>1024.3842360617898</v>
      </c>
      <c r="T168" s="143">
        <v>83.131048469989679</v>
      </c>
      <c r="U168" s="144" t="s">
        <v>188</v>
      </c>
      <c r="V168" s="45"/>
      <c r="W168" s="44">
        <v>165</v>
      </c>
      <c r="X168" s="146">
        <v>554.36513072396656</v>
      </c>
      <c r="Y168" s="143">
        <v>57.5581486549776</v>
      </c>
      <c r="Z168" s="144" t="s">
        <v>188</v>
      </c>
      <c r="AA168" s="45"/>
      <c r="AB168" s="44">
        <v>153</v>
      </c>
      <c r="AC168" s="146">
        <v>783.9667224194659</v>
      </c>
      <c r="AD168" s="143">
        <v>59.913227492898827</v>
      </c>
      <c r="AE168" s="144" t="s">
        <v>188</v>
      </c>
      <c r="AF168" s="45"/>
      <c r="AG168" s="44">
        <v>725</v>
      </c>
      <c r="AH168" s="146">
        <v>671.84061425690925</v>
      </c>
      <c r="AI168" s="143">
        <v>69.559729670184112</v>
      </c>
      <c r="AJ168" s="144" t="s">
        <v>188</v>
      </c>
    </row>
    <row r="169" spans="1:36">
      <c r="A169" s="3"/>
      <c r="B169" s="45" t="s">
        <v>50</v>
      </c>
      <c r="C169" s="44">
        <v>33</v>
      </c>
      <c r="D169" s="146">
        <v>166.19525935789301</v>
      </c>
      <c r="E169" s="143">
        <v>125.63680677892053</v>
      </c>
      <c r="F169" s="144"/>
      <c r="G169" s="45"/>
      <c r="H169" s="44">
        <v>99</v>
      </c>
      <c r="I169" s="146">
        <v>379.17142812452011</v>
      </c>
      <c r="J169" s="143">
        <v>98.375181475581059</v>
      </c>
      <c r="K169" s="144"/>
      <c r="L169" s="45"/>
      <c r="M169" s="44">
        <v>122</v>
      </c>
      <c r="N169" s="146">
        <v>1028.1280518957599</v>
      </c>
      <c r="O169" s="143">
        <v>86.364045177673518</v>
      </c>
      <c r="P169" s="144"/>
      <c r="Q169" s="45"/>
      <c r="R169" s="44">
        <v>355</v>
      </c>
      <c r="S169" s="146">
        <v>1480.0963475034266</v>
      </c>
      <c r="T169" s="143">
        <v>120.11309513859044</v>
      </c>
      <c r="U169" s="144" t="s">
        <v>188</v>
      </c>
      <c r="V169" s="45"/>
      <c r="W169" s="44">
        <v>224</v>
      </c>
      <c r="X169" s="146">
        <v>743.14298342347195</v>
      </c>
      <c r="Y169" s="143">
        <v>77.158414086996501</v>
      </c>
      <c r="Z169" s="144" t="s">
        <v>188</v>
      </c>
      <c r="AA169" s="45"/>
      <c r="AB169" s="44">
        <v>214</v>
      </c>
      <c r="AC169" s="146">
        <v>1009.0308250492287</v>
      </c>
      <c r="AD169" s="143">
        <v>77.113341216765846</v>
      </c>
      <c r="AE169" s="144" t="s">
        <v>188</v>
      </c>
      <c r="AF169" s="45"/>
      <c r="AG169" s="44">
        <v>948</v>
      </c>
      <c r="AH169" s="146">
        <v>888.17067059250724</v>
      </c>
      <c r="AI169" s="143">
        <v>91.957691208849965</v>
      </c>
      <c r="AJ169" s="144" t="s">
        <v>188</v>
      </c>
    </row>
    <row r="170" spans="1:36">
      <c r="A170" s="3"/>
      <c r="B170" s="45" t="s">
        <v>51</v>
      </c>
      <c r="C170" s="44">
        <v>18</v>
      </c>
      <c r="D170" s="146">
        <v>96.679780171943491</v>
      </c>
      <c r="E170" s="143">
        <v>73.085952678915021</v>
      </c>
      <c r="F170" s="144"/>
      <c r="G170" s="45"/>
      <c r="H170" s="44">
        <v>85</v>
      </c>
      <c r="I170" s="146">
        <v>344.44839152058273</v>
      </c>
      <c r="J170" s="143">
        <v>89.366367060973317</v>
      </c>
      <c r="K170" s="144"/>
      <c r="L170" s="45"/>
      <c r="M170" s="44">
        <v>123</v>
      </c>
      <c r="N170" s="146">
        <v>1072.7857868151659</v>
      </c>
      <c r="O170" s="143">
        <v>90.115350891976874</v>
      </c>
      <c r="P170" s="144"/>
      <c r="Q170" s="45"/>
      <c r="R170" s="44">
        <v>272</v>
      </c>
      <c r="S170" s="146">
        <v>1194.6781624534588</v>
      </c>
      <c r="T170" s="143">
        <v>96.950777582022567</v>
      </c>
      <c r="U170" s="144"/>
      <c r="V170" s="45"/>
      <c r="W170" s="44">
        <v>286</v>
      </c>
      <c r="X170" s="146">
        <v>1043.6737524810028</v>
      </c>
      <c r="Y170" s="143">
        <v>108.3616657385172</v>
      </c>
      <c r="Z170" s="144"/>
      <c r="AA170" s="45"/>
      <c r="AB170" s="44">
        <v>370</v>
      </c>
      <c r="AC170" s="146">
        <v>1713.8791079737621</v>
      </c>
      <c r="AD170" s="143">
        <v>130.98008621393603</v>
      </c>
      <c r="AE170" s="144" t="s">
        <v>188</v>
      </c>
      <c r="AF170" s="45"/>
      <c r="AG170" s="44">
        <v>1069</v>
      </c>
      <c r="AH170" s="146">
        <v>1044.9339453036614</v>
      </c>
      <c r="AI170" s="143">
        <v>108.18834291361708</v>
      </c>
      <c r="AJ170" s="144" t="s">
        <v>188</v>
      </c>
    </row>
    <row r="171" spans="1:36">
      <c r="A171" s="3"/>
      <c r="B171" s="45" t="s">
        <v>52</v>
      </c>
      <c r="C171" s="44">
        <v>25</v>
      </c>
      <c r="D171" s="146">
        <v>124.49574821183646</v>
      </c>
      <c r="E171" s="143">
        <v>94.113684850691243</v>
      </c>
      <c r="F171" s="144"/>
      <c r="G171" s="45"/>
      <c r="H171" s="44">
        <v>91</v>
      </c>
      <c r="I171" s="146">
        <v>339.05847815810336</v>
      </c>
      <c r="J171" s="143">
        <v>87.967966058571207</v>
      </c>
      <c r="K171" s="144"/>
      <c r="L171" s="45"/>
      <c r="M171" s="44">
        <v>155</v>
      </c>
      <c r="N171" s="146">
        <v>1120.825774479579</v>
      </c>
      <c r="O171" s="143">
        <v>94.150770076711765</v>
      </c>
      <c r="P171" s="144"/>
      <c r="Q171" s="45"/>
      <c r="R171" s="44">
        <v>397</v>
      </c>
      <c r="S171" s="146">
        <v>1559.8286952929263</v>
      </c>
      <c r="T171" s="143">
        <v>126.58355166786794</v>
      </c>
      <c r="U171" s="144" t="s">
        <v>188</v>
      </c>
      <c r="V171" s="45"/>
      <c r="W171" s="44">
        <v>411</v>
      </c>
      <c r="X171" s="146">
        <v>1548.995514030232</v>
      </c>
      <c r="Y171" s="143">
        <v>160.82778140467025</v>
      </c>
      <c r="Z171" s="144" t="s">
        <v>188</v>
      </c>
      <c r="AA171" s="45"/>
      <c r="AB171" s="44">
        <v>305</v>
      </c>
      <c r="AC171" s="146">
        <v>1651.8013903690655</v>
      </c>
      <c r="AD171" s="143">
        <v>126.23590982133135</v>
      </c>
      <c r="AE171" s="144" t="s">
        <v>188</v>
      </c>
      <c r="AF171" s="45"/>
      <c r="AG171" s="44">
        <v>1293</v>
      </c>
      <c r="AH171" s="146">
        <v>1246.3674597882041</v>
      </c>
      <c r="AI171" s="143">
        <v>129.04397521199715</v>
      </c>
      <c r="AJ171" s="144" t="s">
        <v>188</v>
      </c>
    </row>
    <row r="172" spans="1:36">
      <c r="A172" s="56"/>
      <c r="B172" s="57" t="s">
        <v>53</v>
      </c>
      <c r="C172" s="47"/>
      <c r="D172" s="58">
        <v>1.0551210798131754</v>
      </c>
      <c r="E172" s="47"/>
      <c r="F172" s="47"/>
      <c r="G172" s="47"/>
      <c r="H172" s="47"/>
      <c r="I172" s="58">
        <v>1.2049526856133497</v>
      </c>
      <c r="J172" s="47"/>
      <c r="K172" s="47"/>
      <c r="L172" s="47"/>
      <c r="M172" s="47"/>
      <c r="N172" s="58">
        <v>1.0936470933295004</v>
      </c>
      <c r="O172" s="47"/>
      <c r="P172" s="47"/>
      <c r="Q172" s="47"/>
      <c r="R172" s="47"/>
      <c r="S172" s="58">
        <v>1.2475422734218777</v>
      </c>
      <c r="T172" s="47"/>
      <c r="U172" s="47"/>
      <c r="V172" s="47"/>
      <c r="W172" s="47"/>
      <c r="X172" s="58">
        <v>1.9969174640699541</v>
      </c>
      <c r="Y172" s="47"/>
      <c r="Z172" s="47"/>
      <c r="AA172" s="47"/>
      <c r="AB172" s="47"/>
      <c r="AC172" s="58">
        <v>1.3675580352846859</v>
      </c>
      <c r="AD172" s="47"/>
      <c r="AE172" s="47"/>
      <c r="AF172" s="47"/>
      <c r="AG172" s="47"/>
      <c r="AH172" s="58">
        <v>1.4163683313258437</v>
      </c>
      <c r="AI172" s="47"/>
      <c r="AJ172" s="47"/>
    </row>
    <row r="173" spans="1:36">
      <c r="A173" s="56"/>
      <c r="B173" s="57"/>
      <c r="C173" s="44"/>
      <c r="D173" s="146"/>
      <c r="E173" s="45"/>
      <c r="F173" s="45"/>
      <c r="G173" s="45"/>
      <c r="H173" s="44"/>
      <c r="I173" s="146"/>
      <c r="J173" s="45"/>
      <c r="K173" s="45"/>
      <c r="L173" s="45"/>
      <c r="M173" s="44"/>
      <c r="N173" s="146"/>
      <c r="O173" s="45"/>
      <c r="P173" s="45"/>
      <c r="Q173" s="45"/>
      <c r="R173" s="44"/>
      <c r="S173" s="146"/>
      <c r="T173" s="45"/>
      <c r="U173" s="45"/>
      <c r="V173" s="45"/>
      <c r="W173" s="44"/>
      <c r="X173" s="146"/>
      <c r="Y173" s="45"/>
      <c r="Z173" s="45"/>
      <c r="AA173" s="45"/>
      <c r="AB173" s="44"/>
      <c r="AC173" s="146"/>
      <c r="AD173" s="45"/>
      <c r="AE173" s="45"/>
      <c r="AF173" s="45"/>
      <c r="AG173" s="44"/>
      <c r="AH173" s="146"/>
      <c r="AI173" s="45"/>
      <c r="AJ173" s="45"/>
    </row>
    <row r="174" spans="1:36">
      <c r="A174" s="52" t="s">
        <v>70</v>
      </c>
      <c r="B174" s="53"/>
      <c r="C174" s="44"/>
      <c r="D174" s="146"/>
      <c r="E174" s="45"/>
      <c r="F174" s="45"/>
      <c r="G174" s="45"/>
      <c r="H174" s="44"/>
      <c r="I174" s="146"/>
      <c r="J174" s="45"/>
      <c r="K174" s="45"/>
      <c r="L174" s="45"/>
      <c r="M174" s="44"/>
      <c r="N174" s="146"/>
      <c r="O174" s="45"/>
      <c r="P174" s="45"/>
      <c r="Q174" s="45"/>
      <c r="R174" s="44"/>
      <c r="S174" s="146"/>
      <c r="T174" s="45"/>
      <c r="U174" s="45"/>
      <c r="V174" s="45"/>
      <c r="W174" s="44"/>
      <c r="X174" s="146"/>
      <c r="Y174" s="45"/>
      <c r="Z174" s="45"/>
      <c r="AA174" s="45"/>
      <c r="AB174" s="44"/>
      <c r="AC174" s="146"/>
      <c r="AD174" s="45"/>
      <c r="AE174" s="45"/>
      <c r="AF174" s="45"/>
      <c r="AG174" s="44"/>
      <c r="AH174" s="146"/>
      <c r="AI174" s="45"/>
      <c r="AJ174" s="45"/>
    </row>
    <row r="175" spans="1:36">
      <c r="A175" s="5" t="s">
        <v>12</v>
      </c>
      <c r="B175" s="45" t="s">
        <v>48</v>
      </c>
      <c r="C175" s="44" t="s">
        <v>16</v>
      </c>
      <c r="D175" s="146" t="s">
        <v>17</v>
      </c>
      <c r="E175" s="143" t="s">
        <v>17</v>
      </c>
      <c r="F175" s="144" t="s">
        <v>17</v>
      </c>
      <c r="G175" s="45"/>
      <c r="H175" s="44">
        <v>12</v>
      </c>
      <c r="I175" s="146">
        <v>210.0716559431292</v>
      </c>
      <c r="J175" s="143">
        <v>54.502622675183453</v>
      </c>
      <c r="K175" s="144" t="s">
        <v>189</v>
      </c>
      <c r="L175" s="45"/>
      <c r="M175" s="44" t="s">
        <v>16</v>
      </c>
      <c r="N175" s="146" t="s">
        <v>17</v>
      </c>
      <c r="O175" s="143" t="s">
        <v>17</v>
      </c>
      <c r="P175" s="144" t="s">
        <v>17</v>
      </c>
      <c r="Q175" s="45"/>
      <c r="R175" s="44">
        <v>48</v>
      </c>
      <c r="S175" s="146">
        <v>499.66515517659042</v>
      </c>
      <c r="T175" s="143">
        <v>40.54893346801223</v>
      </c>
      <c r="U175" s="144" t="s">
        <v>188</v>
      </c>
      <c r="V175" s="45"/>
      <c r="W175" s="44">
        <v>26</v>
      </c>
      <c r="X175" s="146">
        <v>604.23585081280498</v>
      </c>
      <c r="Y175" s="143">
        <v>62.736083126894137</v>
      </c>
      <c r="Z175" s="144" t="s">
        <v>189</v>
      </c>
      <c r="AA175" s="45"/>
      <c r="AB175" s="44">
        <v>9</v>
      </c>
      <c r="AC175" s="146">
        <v>1169.2486379869574</v>
      </c>
      <c r="AD175" s="143">
        <v>89.357695473701725</v>
      </c>
      <c r="AE175" s="144"/>
      <c r="AF175" s="45"/>
      <c r="AG175" s="44">
        <v>117</v>
      </c>
      <c r="AH175" s="146">
        <v>525.62154018841682</v>
      </c>
      <c r="AI175" s="143">
        <v>54.420782948306368</v>
      </c>
      <c r="AJ175" s="144" t="s">
        <v>188</v>
      </c>
    </row>
    <row r="176" spans="1:36">
      <c r="A176" s="75"/>
      <c r="B176" s="45" t="s">
        <v>49</v>
      </c>
      <c r="C176" s="44" t="s">
        <v>16</v>
      </c>
      <c r="D176" s="146" t="s">
        <v>17</v>
      </c>
      <c r="E176" s="143" t="s">
        <v>17</v>
      </c>
      <c r="F176" s="144" t="s">
        <v>17</v>
      </c>
      <c r="G176" s="45"/>
      <c r="H176" s="44">
        <v>15</v>
      </c>
      <c r="I176" s="146">
        <v>325.11446139594761</v>
      </c>
      <c r="J176" s="143">
        <v>84.350222004752013</v>
      </c>
      <c r="K176" s="144"/>
      <c r="L176" s="45"/>
      <c r="M176" s="44" t="s">
        <v>16</v>
      </c>
      <c r="N176" s="146" t="s">
        <v>17</v>
      </c>
      <c r="O176" s="143" t="s">
        <v>17</v>
      </c>
      <c r="P176" s="144" t="s">
        <v>17</v>
      </c>
      <c r="Q176" s="45"/>
      <c r="R176" s="44">
        <v>155</v>
      </c>
      <c r="S176" s="146">
        <v>1281.3887137969855</v>
      </c>
      <c r="T176" s="143">
        <v>103.9875307775915</v>
      </c>
      <c r="U176" s="144"/>
      <c r="V176" s="45"/>
      <c r="W176" s="44">
        <v>140</v>
      </c>
      <c r="X176" s="146">
        <v>2019.9155095287781</v>
      </c>
      <c r="Y176" s="143">
        <v>209.72205992848157</v>
      </c>
      <c r="Z176" s="144" t="s">
        <v>188</v>
      </c>
      <c r="AA176" s="45"/>
      <c r="AB176" s="44">
        <v>20</v>
      </c>
      <c r="AC176" s="146">
        <v>915.2270769363638</v>
      </c>
      <c r="AD176" s="143">
        <v>69.944560783040259</v>
      </c>
      <c r="AE176" s="144"/>
      <c r="AF176" s="45"/>
      <c r="AG176" s="44">
        <v>347</v>
      </c>
      <c r="AH176" s="146">
        <v>1168.3584137666569</v>
      </c>
      <c r="AI176" s="143">
        <v>120.96722599806414</v>
      </c>
      <c r="AJ176" s="144" t="s">
        <v>188</v>
      </c>
    </row>
    <row r="177" spans="1:36">
      <c r="A177" s="75"/>
      <c r="B177" s="45" t="s">
        <v>50</v>
      </c>
      <c r="C177" s="44" t="s">
        <v>16</v>
      </c>
      <c r="D177" s="146" t="s">
        <v>17</v>
      </c>
      <c r="E177" s="143" t="s">
        <v>17</v>
      </c>
      <c r="F177" s="144" t="s">
        <v>17</v>
      </c>
      <c r="G177" s="45"/>
      <c r="H177" s="44">
        <v>33</v>
      </c>
      <c r="I177" s="146">
        <v>541.24198771915167</v>
      </c>
      <c r="J177" s="143">
        <v>140.42402674547026</v>
      </c>
      <c r="K177" s="144"/>
      <c r="L177" s="45"/>
      <c r="M177" s="44" t="s">
        <v>16</v>
      </c>
      <c r="N177" s="146" t="s">
        <v>17</v>
      </c>
      <c r="O177" s="143" t="s">
        <v>17</v>
      </c>
      <c r="P177" s="144" t="s">
        <v>17</v>
      </c>
      <c r="Q177" s="45"/>
      <c r="R177" s="44">
        <v>53</v>
      </c>
      <c r="S177" s="146">
        <v>664.03900843948088</v>
      </c>
      <c r="T177" s="143">
        <v>53.888235540181249</v>
      </c>
      <c r="U177" s="144" t="s">
        <v>188</v>
      </c>
      <c r="V177" s="45"/>
      <c r="W177" s="44">
        <v>24</v>
      </c>
      <c r="X177" s="146">
        <v>439.95981299933362</v>
      </c>
      <c r="Y177" s="143">
        <v>45.679771174931524</v>
      </c>
      <c r="Z177" s="144" t="s">
        <v>188</v>
      </c>
      <c r="AA177" s="45"/>
      <c r="AB177" s="44">
        <v>18</v>
      </c>
      <c r="AC177" s="146">
        <v>903.28980016413925</v>
      </c>
      <c r="AD177" s="143">
        <v>69.032276168850586</v>
      </c>
      <c r="AE177" s="144"/>
      <c r="AF177" s="45"/>
      <c r="AG177" s="44">
        <v>151</v>
      </c>
      <c r="AH177" s="146">
        <v>662.28987267727348</v>
      </c>
      <c r="AI177" s="143">
        <v>68.570883523744968</v>
      </c>
      <c r="AJ177" s="144" t="s">
        <v>188</v>
      </c>
    </row>
    <row r="178" spans="1:36">
      <c r="A178" s="75"/>
      <c r="B178" s="45" t="s">
        <v>51</v>
      </c>
      <c r="C178" s="44" t="s">
        <v>16</v>
      </c>
      <c r="D178" s="146" t="s">
        <v>17</v>
      </c>
      <c r="E178" s="143" t="s">
        <v>17</v>
      </c>
      <c r="F178" s="144" t="s">
        <v>17</v>
      </c>
      <c r="G178" s="45"/>
      <c r="H178" s="44">
        <v>24</v>
      </c>
      <c r="I178" s="146">
        <v>253.66853334198416</v>
      </c>
      <c r="J178" s="143">
        <v>65.813735295390046</v>
      </c>
      <c r="K178" s="144" t="s">
        <v>189</v>
      </c>
      <c r="L178" s="45"/>
      <c r="M178" s="44" t="s">
        <v>16</v>
      </c>
      <c r="N178" s="146" t="s">
        <v>17</v>
      </c>
      <c r="O178" s="143" t="s">
        <v>17</v>
      </c>
      <c r="P178" s="144" t="s">
        <v>17</v>
      </c>
      <c r="Q178" s="45"/>
      <c r="R178" s="44">
        <v>147</v>
      </c>
      <c r="S178" s="146">
        <v>1006.3715929050945</v>
      </c>
      <c r="T178" s="143">
        <v>81.669282602634468</v>
      </c>
      <c r="U178" s="144" t="s">
        <v>189</v>
      </c>
      <c r="V178" s="45"/>
      <c r="W178" s="44">
        <v>93</v>
      </c>
      <c r="X178" s="146">
        <v>774.70211610470551</v>
      </c>
      <c r="Y178" s="143">
        <v>80.435108723104619</v>
      </c>
      <c r="Z178" s="144" t="s">
        <v>189</v>
      </c>
      <c r="AA178" s="45"/>
      <c r="AB178" s="44">
        <v>52</v>
      </c>
      <c r="AC178" s="146">
        <v>1517.5197527741843</v>
      </c>
      <c r="AD178" s="143">
        <v>115.97368048012666</v>
      </c>
      <c r="AE178" s="144"/>
      <c r="AF178" s="45"/>
      <c r="AG178" s="44">
        <v>339</v>
      </c>
      <c r="AH178" s="146">
        <v>801.53710854881263</v>
      </c>
      <c r="AI178" s="143">
        <v>82.987993592712513</v>
      </c>
      <c r="AJ178" s="144" t="s">
        <v>188</v>
      </c>
    </row>
    <row r="179" spans="1:36">
      <c r="A179" s="75"/>
      <c r="B179" s="45" t="s">
        <v>52</v>
      </c>
      <c r="C179" s="44">
        <v>9</v>
      </c>
      <c r="D179" s="146">
        <v>133.4201975574872</v>
      </c>
      <c r="E179" s="143">
        <v>100.86020290649967</v>
      </c>
      <c r="F179" s="144"/>
      <c r="G179" s="45"/>
      <c r="H179" s="44">
        <v>56</v>
      </c>
      <c r="I179" s="146">
        <v>639.3807869739228</v>
      </c>
      <c r="J179" s="143">
        <v>165.88591936284652</v>
      </c>
      <c r="K179" s="144" t="s">
        <v>188</v>
      </c>
      <c r="L179" s="45"/>
      <c r="M179" s="44">
        <v>86</v>
      </c>
      <c r="N179" s="146">
        <v>2187.7353886304504</v>
      </c>
      <c r="O179" s="143">
        <v>183.77251509876302</v>
      </c>
      <c r="P179" s="144" t="s">
        <v>188</v>
      </c>
      <c r="Q179" s="45"/>
      <c r="R179" s="44">
        <v>133</v>
      </c>
      <c r="S179" s="146">
        <v>1514.0817766232849</v>
      </c>
      <c r="T179" s="143">
        <v>122.87108794634574</v>
      </c>
      <c r="U179" s="144" t="s">
        <v>189</v>
      </c>
      <c r="V179" s="45"/>
      <c r="W179" s="44">
        <v>59</v>
      </c>
      <c r="X179" s="146">
        <v>818.33969718017772</v>
      </c>
      <c r="Y179" s="143">
        <v>84.965874168625248</v>
      </c>
      <c r="Z179" s="144"/>
      <c r="AA179" s="45"/>
      <c r="AB179" s="44">
        <v>26</v>
      </c>
      <c r="AC179" s="146">
        <v>1255.4280671479223</v>
      </c>
      <c r="AD179" s="143">
        <v>95.943801231601995</v>
      </c>
      <c r="AE179" s="144"/>
      <c r="AF179" s="45"/>
      <c r="AG179" s="44">
        <v>313</v>
      </c>
      <c r="AH179" s="146">
        <v>1160.4879857733911</v>
      </c>
      <c r="AI179" s="143">
        <v>120.1523528987268</v>
      </c>
      <c r="AJ179" s="144" t="s">
        <v>188</v>
      </c>
    </row>
    <row r="180" spans="1:36">
      <c r="A180" s="56"/>
      <c r="B180" s="57" t="s">
        <v>53</v>
      </c>
      <c r="C180" s="47"/>
      <c r="D180" s="58" t="s">
        <v>17</v>
      </c>
      <c r="E180" s="47"/>
      <c r="F180" s="47"/>
      <c r="G180" s="47"/>
      <c r="H180" s="47"/>
      <c r="I180" s="58">
        <v>3.043631869817871</v>
      </c>
      <c r="J180" s="47"/>
      <c r="K180" s="47"/>
      <c r="L180" s="47"/>
      <c r="M180" s="47"/>
      <c r="N180" s="58">
        <v>2.0308088840920537</v>
      </c>
      <c r="O180" s="47"/>
      <c r="P180" s="47"/>
      <c r="Q180" s="47"/>
      <c r="R180" s="47"/>
      <c r="S180" s="58">
        <v>3.0301928420207367</v>
      </c>
      <c r="T180" s="47"/>
      <c r="U180" s="47"/>
      <c r="V180" s="47"/>
      <c r="W180" s="47"/>
      <c r="X180" s="58">
        <v>1.3543382043276062</v>
      </c>
      <c r="Y180" s="47"/>
      <c r="Z180" s="47"/>
      <c r="AA180" s="47"/>
      <c r="AB180" s="47"/>
      <c r="AC180" s="58">
        <v>1.0737049643344774</v>
      </c>
      <c r="AD180" s="47"/>
      <c r="AE180" s="47"/>
      <c r="AF180" s="47"/>
      <c r="AG180" s="47"/>
      <c r="AH180" s="58">
        <v>2.2078394758277922</v>
      </c>
      <c r="AI180" s="47"/>
      <c r="AJ180" s="47"/>
    </row>
    <row r="181" spans="1:36">
      <c r="A181" s="41"/>
      <c r="C181" s="44"/>
      <c r="D181" s="146"/>
      <c r="E181" s="45"/>
      <c r="F181" s="45"/>
      <c r="G181" s="45"/>
      <c r="H181" s="44"/>
      <c r="I181" s="146"/>
      <c r="J181" s="45"/>
      <c r="K181" s="45"/>
      <c r="L181" s="45"/>
      <c r="M181" s="44"/>
      <c r="N181" s="146"/>
      <c r="O181" s="45"/>
      <c r="P181" s="45"/>
      <c r="Q181" s="45"/>
      <c r="R181" s="44"/>
      <c r="S181" s="146"/>
      <c r="T181" s="45"/>
      <c r="U181" s="45"/>
      <c r="V181" s="45"/>
      <c r="W181" s="44"/>
      <c r="X181" s="146"/>
      <c r="Y181" s="45"/>
      <c r="Z181" s="45"/>
      <c r="AA181" s="45"/>
      <c r="AB181" s="44"/>
      <c r="AC181" s="146"/>
      <c r="AD181" s="45"/>
      <c r="AE181" s="45"/>
      <c r="AF181" s="45"/>
      <c r="AG181" s="44"/>
      <c r="AH181" s="146"/>
      <c r="AI181" s="45"/>
      <c r="AJ181" s="45"/>
    </row>
    <row r="182" spans="1:36">
      <c r="A182" s="75"/>
      <c r="B182" s="4"/>
      <c r="C182" s="44"/>
      <c r="D182" s="146"/>
      <c r="E182" s="45"/>
      <c r="F182" s="45"/>
      <c r="G182" s="45"/>
      <c r="H182" s="44"/>
      <c r="I182" s="146"/>
      <c r="J182" s="45"/>
      <c r="K182" s="45"/>
      <c r="L182" s="45"/>
      <c r="M182" s="44"/>
      <c r="N182" s="146"/>
      <c r="O182" s="45"/>
      <c r="P182" s="45"/>
      <c r="Q182" s="45"/>
      <c r="R182" s="44"/>
      <c r="S182" s="146"/>
      <c r="T182" s="45"/>
      <c r="U182" s="45"/>
      <c r="V182" s="45"/>
      <c r="W182" s="44"/>
      <c r="X182" s="146"/>
      <c r="Y182" s="45"/>
      <c r="Z182" s="45"/>
      <c r="AA182" s="45"/>
      <c r="AB182" s="44"/>
      <c r="AC182" s="146"/>
      <c r="AD182" s="45"/>
      <c r="AE182" s="45"/>
      <c r="AF182" s="45"/>
      <c r="AG182" s="44"/>
      <c r="AH182" s="146"/>
      <c r="AI182" s="45"/>
      <c r="AJ182" s="45"/>
    </row>
    <row r="183" spans="1:36">
      <c r="A183" s="5" t="s">
        <v>71</v>
      </c>
      <c r="B183" s="45" t="s">
        <v>48</v>
      </c>
      <c r="C183" s="44">
        <v>6</v>
      </c>
      <c r="D183" s="146">
        <v>111.02437302990315</v>
      </c>
      <c r="E183" s="143">
        <v>83.929877157752259</v>
      </c>
      <c r="F183" s="144"/>
      <c r="G183" s="45"/>
      <c r="H183" s="44">
        <v>63</v>
      </c>
      <c r="I183" s="146">
        <v>963.48870739896552</v>
      </c>
      <c r="J183" s="143">
        <v>249.97499655728106</v>
      </c>
      <c r="K183" s="144" t="s">
        <v>188</v>
      </c>
      <c r="L183" s="45"/>
      <c r="M183" s="44">
        <v>146</v>
      </c>
      <c r="N183" s="146">
        <v>4785.8988806115995</v>
      </c>
      <c r="O183" s="143">
        <v>402.02150537453099</v>
      </c>
      <c r="P183" s="144" t="s">
        <v>188</v>
      </c>
      <c r="Q183" s="45"/>
      <c r="R183" s="44">
        <v>296</v>
      </c>
      <c r="S183" s="146">
        <v>3542.4918019972624</v>
      </c>
      <c r="T183" s="143">
        <v>287.48105186442177</v>
      </c>
      <c r="U183" s="144" t="s">
        <v>188</v>
      </c>
      <c r="V183" s="45"/>
      <c r="W183" s="44">
        <v>287</v>
      </c>
      <c r="X183" s="146">
        <v>3972.9041832991029</v>
      </c>
      <c r="Y183" s="143">
        <v>412.49529759506942</v>
      </c>
      <c r="Z183" s="144" t="s">
        <v>188</v>
      </c>
      <c r="AA183" s="45"/>
      <c r="AB183" s="44">
        <v>26</v>
      </c>
      <c r="AC183" s="146">
        <v>1280.3852338457405</v>
      </c>
      <c r="AD183" s="143">
        <v>97.85110719649029</v>
      </c>
      <c r="AE183" s="144"/>
      <c r="AF183" s="45"/>
      <c r="AG183" s="44">
        <v>761</v>
      </c>
      <c r="AH183" s="146">
        <v>3030.0162777062383</v>
      </c>
      <c r="AI183" s="143">
        <v>313.715944973977</v>
      </c>
      <c r="AJ183" s="144" t="s">
        <v>188</v>
      </c>
    </row>
    <row r="184" spans="1:36">
      <c r="A184" s="75"/>
      <c r="B184" s="45" t="s">
        <v>49</v>
      </c>
      <c r="C184" s="44">
        <v>5</v>
      </c>
      <c r="D184" s="146">
        <v>139.40589983214582</v>
      </c>
      <c r="E184" s="143">
        <v>105.3851485819836</v>
      </c>
      <c r="F184" s="144"/>
      <c r="G184" s="45"/>
      <c r="H184" s="44">
        <v>35</v>
      </c>
      <c r="I184" s="146">
        <v>796.18292307484501</v>
      </c>
      <c r="J184" s="143">
        <v>206.56788390586388</v>
      </c>
      <c r="K184" s="144" t="s">
        <v>188</v>
      </c>
      <c r="L184" s="45"/>
      <c r="M184" s="44">
        <v>78</v>
      </c>
      <c r="N184" s="146">
        <v>3445.6877325863306</v>
      </c>
      <c r="O184" s="143">
        <v>289.44208890763031</v>
      </c>
      <c r="P184" s="144" t="s">
        <v>188</v>
      </c>
      <c r="Q184" s="45"/>
      <c r="R184" s="44">
        <v>124</v>
      </c>
      <c r="S184" s="146">
        <v>2280.2875030928408</v>
      </c>
      <c r="T184" s="143">
        <v>185.05037882454141</v>
      </c>
      <c r="U184" s="144" t="s">
        <v>188</v>
      </c>
      <c r="V184" s="45"/>
      <c r="W184" s="44">
        <v>120</v>
      </c>
      <c r="X184" s="146">
        <v>3081.5030470305278</v>
      </c>
      <c r="Y184" s="143">
        <v>319.94366281681721</v>
      </c>
      <c r="Z184" s="144" t="s">
        <v>188</v>
      </c>
      <c r="AA184" s="45"/>
      <c r="AB184" s="44">
        <v>11</v>
      </c>
      <c r="AC184" s="146">
        <v>946.11369059784647</v>
      </c>
      <c r="AD184" s="143">
        <v>72.305013922013615</v>
      </c>
      <c r="AE184" s="144"/>
      <c r="AF184" s="45"/>
      <c r="AG184" s="44">
        <v>338</v>
      </c>
      <c r="AH184" s="146">
        <v>2155.9426855868155</v>
      </c>
      <c r="AI184" s="143">
        <v>223.21780971771216</v>
      </c>
      <c r="AJ184" s="144" t="s">
        <v>188</v>
      </c>
    </row>
    <row r="185" spans="1:36">
      <c r="A185" s="75"/>
      <c r="B185" s="45" t="s">
        <v>50</v>
      </c>
      <c r="C185" s="44">
        <v>7</v>
      </c>
      <c r="D185" s="146">
        <v>170.02367160501709</v>
      </c>
      <c r="E185" s="143">
        <v>128.53092958134172</v>
      </c>
      <c r="F185" s="144"/>
      <c r="G185" s="45"/>
      <c r="H185" s="44">
        <v>42</v>
      </c>
      <c r="I185" s="146">
        <v>756.29299332330299</v>
      </c>
      <c r="J185" s="143">
        <v>196.21853058626874</v>
      </c>
      <c r="K185" s="144" t="s">
        <v>188</v>
      </c>
      <c r="L185" s="45"/>
      <c r="M185" s="44">
        <v>60</v>
      </c>
      <c r="N185" s="146">
        <v>2375.1909345311765</v>
      </c>
      <c r="O185" s="143">
        <v>199.51901594087522</v>
      </c>
      <c r="P185" s="144" t="s">
        <v>188</v>
      </c>
      <c r="Q185" s="45"/>
      <c r="R185" s="44">
        <v>153</v>
      </c>
      <c r="S185" s="146">
        <v>3182.8730948984266</v>
      </c>
      <c r="T185" s="143">
        <v>258.29719768341596</v>
      </c>
      <c r="U185" s="144" t="s">
        <v>188</v>
      </c>
      <c r="V185" s="45"/>
      <c r="W185" s="44">
        <v>61</v>
      </c>
      <c r="X185" s="146">
        <v>2133.9569823023785</v>
      </c>
      <c r="Y185" s="143">
        <v>221.56266042614146</v>
      </c>
      <c r="Z185" s="144" t="s">
        <v>188</v>
      </c>
      <c r="AA185" s="45"/>
      <c r="AB185" s="44">
        <v>11</v>
      </c>
      <c r="AC185" s="146">
        <v>3254.0202785681058</v>
      </c>
      <c r="AD185" s="143">
        <v>248.68256730933416</v>
      </c>
      <c r="AE185" s="144" t="s">
        <v>188</v>
      </c>
      <c r="AF185" s="45"/>
      <c r="AG185" s="44">
        <v>292</v>
      </c>
      <c r="AH185" s="146">
        <v>2225.8124214334566</v>
      </c>
      <c r="AI185" s="143">
        <v>230.45184683080794</v>
      </c>
      <c r="AJ185" s="144" t="s">
        <v>188</v>
      </c>
    </row>
    <row r="186" spans="1:36">
      <c r="A186" s="75"/>
      <c r="B186" s="45" t="s">
        <v>51</v>
      </c>
      <c r="C186" s="44" t="s">
        <v>16</v>
      </c>
      <c r="D186" s="146" t="s">
        <v>17</v>
      </c>
      <c r="E186" s="143" t="s">
        <v>17</v>
      </c>
      <c r="F186" s="144" t="s">
        <v>17</v>
      </c>
      <c r="G186" s="45"/>
      <c r="H186" s="44">
        <v>15</v>
      </c>
      <c r="I186" s="146">
        <v>275.04798114603545</v>
      </c>
      <c r="J186" s="143">
        <v>71.360585352036637</v>
      </c>
      <c r="K186" s="144"/>
      <c r="L186" s="45"/>
      <c r="M186" s="44" t="s">
        <v>16</v>
      </c>
      <c r="N186" s="146" t="s">
        <v>17</v>
      </c>
      <c r="O186" s="143" t="s">
        <v>17</v>
      </c>
      <c r="P186" s="144" t="s">
        <v>17</v>
      </c>
      <c r="Q186" s="45"/>
      <c r="R186" s="44">
        <v>148</v>
      </c>
      <c r="S186" s="146">
        <v>2608.7801965866893</v>
      </c>
      <c r="T186" s="143">
        <v>211.70828809680731</v>
      </c>
      <c r="U186" s="144" t="s">
        <v>188</v>
      </c>
      <c r="V186" s="45"/>
      <c r="W186" s="44">
        <v>87</v>
      </c>
      <c r="X186" s="146">
        <v>2105.7927872504761</v>
      </c>
      <c r="Y186" s="143">
        <v>218.63845247058666</v>
      </c>
      <c r="Z186" s="144" t="s">
        <v>188</v>
      </c>
      <c r="AA186" s="45"/>
      <c r="AB186" s="44">
        <v>7</v>
      </c>
      <c r="AC186" s="146">
        <v>810.58373749609768</v>
      </c>
      <c r="AD186" s="143">
        <v>61.947384344029679</v>
      </c>
      <c r="AE186" s="144"/>
      <c r="AF186" s="45"/>
      <c r="AG186" s="44">
        <v>289</v>
      </c>
      <c r="AH186" s="146">
        <v>1763.1253759760918</v>
      </c>
      <c r="AI186" s="143">
        <v>182.54705346027299</v>
      </c>
      <c r="AJ186" s="144" t="s">
        <v>188</v>
      </c>
    </row>
    <row r="187" spans="1:36">
      <c r="A187" s="75"/>
      <c r="B187" s="45" t="s">
        <v>52</v>
      </c>
      <c r="C187" s="44">
        <v>7</v>
      </c>
      <c r="D187" s="146">
        <v>119.82324833745784</v>
      </c>
      <c r="E187" s="143">
        <v>90.581466385736846</v>
      </c>
      <c r="F187" s="144"/>
      <c r="G187" s="45"/>
      <c r="H187" s="44">
        <v>37</v>
      </c>
      <c r="I187" s="146">
        <v>487.62560308699364</v>
      </c>
      <c r="J187" s="143">
        <v>126.51337531705897</v>
      </c>
      <c r="K187" s="144"/>
      <c r="L187" s="45"/>
      <c r="M187" s="44">
        <v>81</v>
      </c>
      <c r="N187" s="146">
        <v>2024.2853161808648</v>
      </c>
      <c r="O187" s="143">
        <v>170.04250411880656</v>
      </c>
      <c r="P187" s="144" t="s">
        <v>188</v>
      </c>
      <c r="Q187" s="45"/>
      <c r="R187" s="44">
        <v>329</v>
      </c>
      <c r="S187" s="146">
        <v>4461.0890032208463</v>
      </c>
      <c r="T187" s="143">
        <v>362.02724827300108</v>
      </c>
      <c r="U187" s="144" t="s">
        <v>188</v>
      </c>
      <c r="V187" s="45"/>
      <c r="W187" s="44">
        <v>284</v>
      </c>
      <c r="X187" s="146">
        <v>6064.3016988630725</v>
      </c>
      <c r="Y187" s="143">
        <v>629.63913010898841</v>
      </c>
      <c r="Z187" s="144" t="s">
        <v>188</v>
      </c>
      <c r="AA187" s="45"/>
      <c r="AB187" s="44">
        <v>15</v>
      </c>
      <c r="AC187" s="146">
        <v>1582.1360986671152</v>
      </c>
      <c r="AD187" s="143">
        <v>120.91186691142725</v>
      </c>
      <c r="AE187" s="144"/>
      <c r="AF187" s="45"/>
      <c r="AG187" s="44">
        <v>716</v>
      </c>
      <c r="AH187" s="146">
        <v>3394.0754803134632</v>
      </c>
      <c r="AI187" s="143">
        <v>351.40920015967436</v>
      </c>
      <c r="AJ187" s="144" t="s">
        <v>188</v>
      </c>
    </row>
    <row r="188" spans="1:36">
      <c r="A188" s="56"/>
      <c r="B188" s="57" t="s">
        <v>53</v>
      </c>
      <c r="C188" s="47"/>
      <c r="D188" s="58">
        <v>1.0792517450666874</v>
      </c>
      <c r="E188" s="47"/>
      <c r="F188" s="47"/>
      <c r="G188" s="47"/>
      <c r="H188" s="47"/>
      <c r="I188" s="58">
        <v>0.50610411864959781</v>
      </c>
      <c r="J188" s="47"/>
      <c r="K188" s="47"/>
      <c r="L188" s="47"/>
      <c r="M188" s="47"/>
      <c r="N188" s="58">
        <v>0.4229686766641792</v>
      </c>
      <c r="O188" s="47"/>
      <c r="P188" s="47"/>
      <c r="Q188" s="47"/>
      <c r="R188" s="47"/>
      <c r="S188" s="58">
        <v>1.2593082080544766</v>
      </c>
      <c r="T188" s="47"/>
      <c r="U188" s="47"/>
      <c r="V188" s="47"/>
      <c r="W188" s="47"/>
      <c r="X188" s="58">
        <v>1.5264152919558385</v>
      </c>
      <c r="Y188" s="47"/>
      <c r="Z188" s="47"/>
      <c r="AA188" s="47"/>
      <c r="AB188" s="47"/>
      <c r="AC188" s="58">
        <v>1.2356719343873106</v>
      </c>
      <c r="AD188" s="47"/>
      <c r="AE188" s="47"/>
      <c r="AF188" s="47"/>
      <c r="AG188" s="47"/>
      <c r="AH188" s="58">
        <v>1.1201509065432553</v>
      </c>
      <c r="AI188" s="47"/>
      <c r="AJ188" s="47"/>
    </row>
    <row r="189" spans="1:36">
      <c r="A189" s="41"/>
      <c r="C189" s="44"/>
      <c r="D189" s="146"/>
      <c r="E189" s="45"/>
      <c r="F189" s="45"/>
      <c r="G189" s="45"/>
      <c r="H189" s="44"/>
      <c r="I189" s="146"/>
      <c r="J189" s="45"/>
      <c r="K189" s="45"/>
      <c r="L189" s="45"/>
      <c r="M189" s="44"/>
      <c r="N189" s="146"/>
      <c r="O189" s="45"/>
      <c r="P189" s="45"/>
      <c r="Q189" s="45"/>
      <c r="R189" s="44"/>
      <c r="S189" s="146"/>
      <c r="T189" s="45"/>
      <c r="U189" s="45"/>
      <c r="V189" s="45"/>
      <c r="W189" s="44"/>
      <c r="X189" s="146"/>
      <c r="Y189" s="45"/>
      <c r="Z189" s="45"/>
      <c r="AA189" s="45"/>
      <c r="AB189" s="44"/>
      <c r="AC189" s="146"/>
      <c r="AD189" s="45"/>
      <c r="AE189" s="45"/>
      <c r="AF189" s="45"/>
      <c r="AG189" s="44"/>
      <c r="AH189" s="146"/>
      <c r="AI189" s="45"/>
      <c r="AJ189" s="45"/>
    </row>
    <row r="190" spans="1:36">
      <c r="A190" s="75"/>
      <c r="B190" s="4"/>
      <c r="C190" s="44"/>
      <c r="D190" s="146"/>
      <c r="E190" s="45"/>
      <c r="F190" s="45"/>
      <c r="G190" s="45"/>
      <c r="H190" s="44"/>
      <c r="I190" s="146"/>
      <c r="J190" s="45"/>
      <c r="K190" s="45"/>
      <c r="L190" s="45"/>
      <c r="M190" s="44"/>
      <c r="N190" s="146"/>
      <c r="O190" s="45"/>
      <c r="P190" s="45"/>
      <c r="Q190" s="45"/>
      <c r="R190" s="44"/>
      <c r="S190" s="146"/>
      <c r="T190" s="45"/>
      <c r="U190" s="45"/>
      <c r="V190" s="45"/>
      <c r="W190" s="44"/>
      <c r="X190" s="146"/>
      <c r="Y190" s="45"/>
      <c r="Z190" s="45"/>
      <c r="AA190" s="45"/>
      <c r="AB190" s="44"/>
      <c r="AC190" s="146"/>
      <c r="AD190" s="45"/>
      <c r="AE190" s="45"/>
      <c r="AF190" s="45"/>
      <c r="AG190" s="44"/>
      <c r="AH190" s="146"/>
      <c r="AI190" s="45"/>
      <c r="AJ190" s="45"/>
    </row>
    <row r="191" spans="1:36">
      <c r="A191" s="5" t="s">
        <v>10</v>
      </c>
      <c r="B191" s="45" t="s">
        <v>48</v>
      </c>
      <c r="C191" s="44" t="s">
        <v>16</v>
      </c>
      <c r="D191" s="146" t="s">
        <v>17</v>
      </c>
      <c r="E191" s="143" t="s">
        <v>17</v>
      </c>
      <c r="F191" s="144" t="s">
        <v>17</v>
      </c>
      <c r="G191" s="45"/>
      <c r="H191" s="44">
        <v>27</v>
      </c>
      <c r="I191" s="146">
        <v>261.47344867742589</v>
      </c>
      <c r="J191" s="143">
        <v>67.838703174228939</v>
      </c>
      <c r="K191" s="144" t="s">
        <v>189</v>
      </c>
      <c r="L191" s="45"/>
      <c r="M191" s="44" t="s">
        <v>16</v>
      </c>
      <c r="N191" s="146" t="s">
        <v>17</v>
      </c>
      <c r="O191" s="143" t="s">
        <v>17</v>
      </c>
      <c r="P191" s="144" t="s">
        <v>17</v>
      </c>
      <c r="Q191" s="45"/>
      <c r="R191" s="44">
        <v>203</v>
      </c>
      <c r="S191" s="146">
        <v>935.36814778821326</v>
      </c>
      <c r="T191" s="143">
        <v>75.90719584870314</v>
      </c>
      <c r="U191" s="144" t="s">
        <v>188</v>
      </c>
      <c r="V191" s="45"/>
      <c r="W191" s="44">
        <v>166</v>
      </c>
      <c r="X191" s="146">
        <v>1477.6652006345673</v>
      </c>
      <c r="Y191" s="143">
        <v>153.42175863286985</v>
      </c>
      <c r="Z191" s="144" t="s">
        <v>188</v>
      </c>
      <c r="AA191" s="45"/>
      <c r="AB191" s="44">
        <v>29</v>
      </c>
      <c r="AC191" s="146">
        <v>981.3957445909839</v>
      </c>
      <c r="AD191" s="143">
        <v>75.001380574903948</v>
      </c>
      <c r="AE191" s="144"/>
      <c r="AF191" s="45"/>
      <c r="AG191" s="44">
        <v>464</v>
      </c>
      <c r="AH191" s="146">
        <v>893.00918302252751</v>
      </c>
      <c r="AI191" s="143">
        <v>92.45865171867311</v>
      </c>
      <c r="AJ191" s="144"/>
    </row>
    <row r="192" spans="1:36">
      <c r="A192" s="75"/>
      <c r="B192" s="45" t="s">
        <v>49</v>
      </c>
      <c r="C192" s="44">
        <v>6</v>
      </c>
      <c r="D192" s="146">
        <v>62.373642369089239</v>
      </c>
      <c r="E192" s="143">
        <v>47.151918079368407</v>
      </c>
      <c r="F192" s="144"/>
      <c r="G192" s="45"/>
      <c r="H192" s="44">
        <v>44</v>
      </c>
      <c r="I192" s="146">
        <v>368.77594776911229</v>
      </c>
      <c r="J192" s="143">
        <v>95.678097279265401</v>
      </c>
      <c r="K192" s="144"/>
      <c r="L192" s="45"/>
      <c r="M192" s="44">
        <v>72</v>
      </c>
      <c r="N192" s="146">
        <v>1174.9884034767038</v>
      </c>
      <c r="O192" s="143">
        <v>98.700498808482152</v>
      </c>
      <c r="P192" s="144"/>
      <c r="Q192" s="45"/>
      <c r="R192" s="44">
        <v>109</v>
      </c>
      <c r="S192" s="146">
        <v>673.74479028064877</v>
      </c>
      <c r="T192" s="143">
        <v>54.675881222605248</v>
      </c>
      <c r="U192" s="144" t="s">
        <v>188</v>
      </c>
      <c r="V192" s="45"/>
      <c r="W192" s="44">
        <v>72</v>
      </c>
      <c r="X192" s="146">
        <v>549.97055481713437</v>
      </c>
      <c r="Y192" s="143">
        <v>57.101872386319251</v>
      </c>
      <c r="Z192" s="144" t="s">
        <v>188</v>
      </c>
      <c r="AA192" s="45"/>
      <c r="AB192" s="44">
        <v>36</v>
      </c>
      <c r="AC192" s="146">
        <v>965.82210093194146</v>
      </c>
      <c r="AD192" s="143">
        <v>73.811193250934465</v>
      </c>
      <c r="AE192" s="144"/>
      <c r="AF192" s="45"/>
      <c r="AG192" s="44">
        <v>295</v>
      </c>
      <c r="AH192" s="146">
        <v>619.54610244620505</v>
      </c>
      <c r="AI192" s="143">
        <v>64.145361994883316</v>
      </c>
      <c r="AJ192" s="144" t="s">
        <v>188</v>
      </c>
    </row>
    <row r="193" spans="1:36">
      <c r="A193" s="75"/>
      <c r="B193" s="45" t="s">
        <v>50</v>
      </c>
      <c r="C193" s="44">
        <v>7</v>
      </c>
      <c r="D193" s="146">
        <v>83.860472846518661</v>
      </c>
      <c r="E193" s="143">
        <v>63.395081569193977</v>
      </c>
      <c r="F193" s="144"/>
      <c r="G193" s="45"/>
      <c r="H193" s="44">
        <v>76</v>
      </c>
      <c r="I193" s="146">
        <v>747.61740049292803</v>
      </c>
      <c r="J193" s="143">
        <v>193.96766737297804</v>
      </c>
      <c r="K193" s="144" t="s">
        <v>188</v>
      </c>
      <c r="L193" s="45"/>
      <c r="M193" s="44">
        <v>170</v>
      </c>
      <c r="N193" s="146">
        <v>3487.2145404860998</v>
      </c>
      <c r="O193" s="143">
        <v>292.9303928274847</v>
      </c>
      <c r="P193" s="144" t="s">
        <v>188</v>
      </c>
      <c r="Q193" s="45"/>
      <c r="R193" s="44">
        <v>387</v>
      </c>
      <c r="S193" s="146">
        <v>2620.9111913643078</v>
      </c>
      <c r="T193" s="143">
        <v>212.69274517779908</v>
      </c>
      <c r="U193" s="144" t="s">
        <v>188</v>
      </c>
      <c r="V193" s="45"/>
      <c r="W193" s="44">
        <v>332</v>
      </c>
      <c r="X193" s="146">
        <v>2864.0484958814104</v>
      </c>
      <c r="Y193" s="143">
        <v>297.36597766480048</v>
      </c>
      <c r="Z193" s="144" t="s">
        <v>188</v>
      </c>
      <c r="AA193" s="45"/>
      <c r="AB193" s="44">
        <v>60</v>
      </c>
      <c r="AC193" s="146">
        <v>1611.7748425147793</v>
      </c>
      <c r="AD193" s="143">
        <v>123.17695387490008</v>
      </c>
      <c r="AE193" s="144"/>
      <c r="AF193" s="45"/>
      <c r="AG193" s="44">
        <v>956</v>
      </c>
      <c r="AH193" s="146">
        <v>2244.4847669945752</v>
      </c>
      <c r="AI193" s="143">
        <v>232.38510790788087</v>
      </c>
      <c r="AJ193" s="144" t="s">
        <v>188</v>
      </c>
    </row>
    <row r="194" spans="1:36">
      <c r="A194" s="75"/>
      <c r="B194" s="45" t="s">
        <v>51</v>
      </c>
      <c r="C194" s="44">
        <v>14</v>
      </c>
      <c r="D194" s="146">
        <v>135.49802214937478</v>
      </c>
      <c r="E194" s="143">
        <v>102.43095316604412</v>
      </c>
      <c r="F194" s="144"/>
      <c r="G194" s="45"/>
      <c r="H194" s="44">
        <v>91</v>
      </c>
      <c r="I194" s="146">
        <v>691.78117566450214</v>
      </c>
      <c r="J194" s="143">
        <v>179.48108335588307</v>
      </c>
      <c r="K194" s="144" t="s">
        <v>188</v>
      </c>
      <c r="L194" s="45"/>
      <c r="M194" s="44">
        <v>164</v>
      </c>
      <c r="N194" s="146">
        <v>2647.4224422427174</v>
      </c>
      <c r="O194" s="143">
        <v>222.38680384670451</v>
      </c>
      <c r="P194" s="144" t="s">
        <v>188</v>
      </c>
      <c r="Q194" s="45"/>
      <c r="R194" s="44">
        <v>257</v>
      </c>
      <c r="S194" s="146">
        <v>1807.0451694899191</v>
      </c>
      <c r="T194" s="143">
        <v>146.64571582031448</v>
      </c>
      <c r="U194" s="144" t="s">
        <v>188</v>
      </c>
      <c r="V194" s="45"/>
      <c r="W194" s="44">
        <v>179</v>
      </c>
      <c r="X194" s="146">
        <v>1612.0428184706534</v>
      </c>
      <c r="Y194" s="143">
        <v>167.37380300696384</v>
      </c>
      <c r="Z194" s="144" t="s">
        <v>188</v>
      </c>
      <c r="AA194" s="45"/>
      <c r="AB194" s="44">
        <v>37</v>
      </c>
      <c r="AC194" s="146">
        <v>1144.2151030201994</v>
      </c>
      <c r="AD194" s="143">
        <v>87.444553203088461</v>
      </c>
      <c r="AE194" s="144"/>
      <c r="AF194" s="45"/>
      <c r="AG194" s="44">
        <v>651</v>
      </c>
      <c r="AH194" s="146">
        <v>1526.4129552235042</v>
      </c>
      <c r="AI194" s="143">
        <v>158.03878223088813</v>
      </c>
      <c r="AJ194" s="144" t="s">
        <v>188</v>
      </c>
    </row>
    <row r="195" spans="1:36">
      <c r="A195" s="75"/>
      <c r="B195" s="45" t="s">
        <v>52</v>
      </c>
      <c r="C195" s="44">
        <v>14</v>
      </c>
      <c r="D195" s="146">
        <v>97.125460481086819</v>
      </c>
      <c r="E195" s="143">
        <v>73.422868732365316</v>
      </c>
      <c r="F195" s="144"/>
      <c r="G195" s="45"/>
      <c r="H195" s="44">
        <v>94</v>
      </c>
      <c r="I195" s="146">
        <v>505.51805661505068</v>
      </c>
      <c r="J195" s="143">
        <v>131.15553248478727</v>
      </c>
      <c r="K195" s="144" t="s">
        <v>188</v>
      </c>
      <c r="L195" s="45"/>
      <c r="M195" s="44">
        <v>188</v>
      </c>
      <c r="N195" s="146">
        <v>2050.8208121702169</v>
      </c>
      <c r="O195" s="143">
        <v>172.27151904570277</v>
      </c>
      <c r="P195" s="144" t="s">
        <v>188</v>
      </c>
      <c r="Q195" s="45"/>
      <c r="R195" s="44">
        <v>630</v>
      </c>
      <c r="S195" s="146">
        <v>3528.4218182694008</v>
      </c>
      <c r="T195" s="143">
        <v>286.33924153771318</v>
      </c>
      <c r="U195" s="144" t="s">
        <v>188</v>
      </c>
      <c r="V195" s="45"/>
      <c r="W195" s="44">
        <v>432</v>
      </c>
      <c r="X195" s="146">
        <v>3700.8023652165939</v>
      </c>
      <c r="Y195" s="143">
        <v>384.24374275064849</v>
      </c>
      <c r="Z195" s="144" t="s">
        <v>188</v>
      </c>
      <c r="AA195" s="45"/>
      <c r="AB195" s="44">
        <v>33</v>
      </c>
      <c r="AC195" s="146">
        <v>1535.0951545232601</v>
      </c>
      <c r="AD195" s="143">
        <v>117.31684851667509</v>
      </c>
      <c r="AE195" s="144"/>
      <c r="AF195" s="45"/>
      <c r="AG195" s="44">
        <v>1297</v>
      </c>
      <c r="AH195" s="146">
        <v>2562.9506125866765</v>
      </c>
      <c r="AI195" s="143">
        <v>265.35780657849466</v>
      </c>
      <c r="AJ195" s="144" t="s">
        <v>188</v>
      </c>
    </row>
    <row r="196" spans="1:36">
      <c r="A196" s="56"/>
      <c r="B196" s="57" t="s">
        <v>53</v>
      </c>
      <c r="C196" s="47"/>
      <c r="D196" s="58" t="s">
        <v>17</v>
      </c>
      <c r="E196" s="47"/>
      <c r="F196" s="47"/>
      <c r="G196" s="47"/>
      <c r="H196" s="47"/>
      <c r="I196" s="58">
        <v>1.9333437455008953</v>
      </c>
      <c r="J196" s="47"/>
      <c r="K196" s="47"/>
      <c r="L196" s="47"/>
      <c r="M196" s="47"/>
      <c r="N196" s="58">
        <v>1.9916098093230452</v>
      </c>
      <c r="O196" s="47"/>
      <c r="P196" s="47"/>
      <c r="Q196" s="47"/>
      <c r="R196" s="47"/>
      <c r="S196" s="58">
        <v>3.7722278940252183</v>
      </c>
      <c r="T196" s="47"/>
      <c r="U196" s="47"/>
      <c r="V196" s="47"/>
      <c r="W196" s="47"/>
      <c r="X196" s="58">
        <v>2.5044931447443739</v>
      </c>
      <c r="Y196" s="47"/>
      <c r="Z196" s="47"/>
      <c r="AA196" s="47"/>
      <c r="AB196" s="47"/>
      <c r="AC196" s="58">
        <v>1.5641958536951284</v>
      </c>
      <c r="AD196" s="47"/>
      <c r="AE196" s="47"/>
      <c r="AF196" s="47"/>
      <c r="AG196" s="47"/>
      <c r="AH196" s="58">
        <v>2.8700159654707851</v>
      </c>
      <c r="AI196" s="47"/>
      <c r="AJ196" s="47"/>
    </row>
    <row r="197" spans="1:36">
      <c r="A197" s="56"/>
      <c r="B197" s="57"/>
      <c r="C197" s="44"/>
      <c r="D197" s="146"/>
      <c r="E197" s="45"/>
      <c r="F197" s="45"/>
      <c r="G197" s="45"/>
      <c r="H197" s="44"/>
      <c r="I197" s="146"/>
      <c r="J197" s="45"/>
      <c r="K197" s="45"/>
      <c r="L197" s="45"/>
      <c r="M197" s="44"/>
      <c r="N197" s="146"/>
      <c r="O197" s="45"/>
      <c r="P197" s="45"/>
      <c r="Q197" s="45"/>
      <c r="R197" s="44"/>
      <c r="S197" s="146"/>
      <c r="T197" s="45"/>
      <c r="U197" s="45"/>
      <c r="V197" s="45"/>
      <c r="W197" s="44"/>
      <c r="X197" s="146"/>
      <c r="Y197" s="45"/>
      <c r="Z197" s="45"/>
      <c r="AA197" s="45"/>
      <c r="AB197" s="44"/>
      <c r="AC197" s="146"/>
      <c r="AD197" s="45"/>
      <c r="AE197" s="45"/>
      <c r="AF197" s="45"/>
      <c r="AG197" s="44"/>
      <c r="AH197" s="146"/>
      <c r="AI197" s="45"/>
      <c r="AJ197" s="45"/>
    </row>
    <row r="198" spans="1:36">
      <c r="A198" s="52" t="s">
        <v>28</v>
      </c>
      <c r="B198" s="53"/>
      <c r="C198" s="44"/>
      <c r="D198" s="146"/>
      <c r="E198" s="45"/>
      <c r="F198" s="45"/>
      <c r="G198" s="45"/>
      <c r="H198" s="44"/>
      <c r="I198" s="146"/>
      <c r="J198" s="45"/>
      <c r="K198" s="45"/>
      <c r="L198" s="45"/>
      <c r="M198" s="44"/>
      <c r="N198" s="146"/>
      <c r="O198" s="45"/>
      <c r="P198" s="45"/>
      <c r="Q198" s="45"/>
      <c r="R198" s="44"/>
      <c r="S198" s="146"/>
      <c r="T198" s="45"/>
      <c r="U198" s="45"/>
      <c r="V198" s="45"/>
      <c r="W198" s="44"/>
      <c r="X198" s="146"/>
      <c r="Y198" s="45"/>
      <c r="Z198" s="45"/>
      <c r="AA198" s="45"/>
      <c r="AB198" s="44"/>
      <c r="AC198" s="146"/>
      <c r="AD198" s="45"/>
      <c r="AE198" s="45"/>
      <c r="AF198" s="45"/>
      <c r="AG198" s="44"/>
      <c r="AH198" s="146"/>
      <c r="AI198" s="45"/>
      <c r="AJ198" s="45"/>
    </row>
    <row r="199" spans="1:36">
      <c r="A199" s="5" t="s">
        <v>72</v>
      </c>
      <c r="B199" s="45" t="s">
        <v>48</v>
      </c>
      <c r="C199" s="44">
        <v>10</v>
      </c>
      <c r="D199" s="146">
        <v>49.181278472993455</v>
      </c>
      <c r="E199" s="143">
        <v>37.179031486967069</v>
      </c>
      <c r="F199" s="144" t="s">
        <v>188</v>
      </c>
      <c r="G199" s="45"/>
      <c r="H199" s="44">
        <v>60</v>
      </c>
      <c r="I199" s="146">
        <v>209.72934968181093</v>
      </c>
      <c r="J199" s="143">
        <v>54.413812079026528</v>
      </c>
      <c r="K199" s="144" t="s">
        <v>188</v>
      </c>
      <c r="L199" s="45"/>
      <c r="M199" s="44">
        <v>84</v>
      </c>
      <c r="N199" s="146">
        <v>461.94488049223082</v>
      </c>
      <c r="O199" s="143">
        <v>38.803949036176036</v>
      </c>
      <c r="P199" s="144" t="s">
        <v>188</v>
      </c>
      <c r="Q199" s="45"/>
      <c r="R199" s="44">
        <v>207</v>
      </c>
      <c r="S199" s="146">
        <v>538.47295254896005</v>
      </c>
      <c r="T199" s="143">
        <v>43.698272134896406</v>
      </c>
      <c r="U199" s="144" t="s">
        <v>188</v>
      </c>
      <c r="V199" s="45"/>
      <c r="W199" s="44">
        <v>139</v>
      </c>
      <c r="X199" s="146">
        <v>568.36201372955213</v>
      </c>
      <c r="Y199" s="143">
        <v>59.011405052416798</v>
      </c>
      <c r="Z199" s="144" t="s">
        <v>188</v>
      </c>
      <c r="AA199" s="45"/>
      <c r="AB199" s="44">
        <v>32</v>
      </c>
      <c r="AC199" s="146">
        <v>300.16815881371878</v>
      </c>
      <c r="AD199" s="143">
        <v>22.939804293770074</v>
      </c>
      <c r="AE199" s="144" t="s">
        <v>188</v>
      </c>
      <c r="AF199" s="45"/>
      <c r="AG199" s="44">
        <v>472</v>
      </c>
      <c r="AH199" s="146">
        <v>417.42807893704423</v>
      </c>
      <c r="AI199" s="143">
        <v>43.218858329546819</v>
      </c>
      <c r="AJ199" s="144" t="s">
        <v>188</v>
      </c>
    </row>
    <row r="200" spans="1:36">
      <c r="A200" s="2"/>
      <c r="B200" s="45" t="s">
        <v>49</v>
      </c>
      <c r="C200" s="44">
        <v>12</v>
      </c>
      <c r="D200" s="146">
        <v>95.05506938220114</v>
      </c>
      <c r="E200" s="143">
        <v>71.857737888967748</v>
      </c>
      <c r="F200" s="144"/>
      <c r="G200" s="45"/>
      <c r="H200" s="44">
        <v>72</v>
      </c>
      <c r="I200" s="146">
        <v>389.07079331370227</v>
      </c>
      <c r="J200" s="143">
        <v>100.94354969835504</v>
      </c>
      <c r="K200" s="144"/>
      <c r="L200" s="45"/>
      <c r="M200" s="44">
        <v>110</v>
      </c>
      <c r="N200" s="146">
        <v>1028.5249331672023</v>
      </c>
      <c r="O200" s="143">
        <v>86.397383701988488</v>
      </c>
      <c r="P200" s="144"/>
      <c r="Q200" s="45"/>
      <c r="R200" s="44">
        <v>209</v>
      </c>
      <c r="S200" s="146">
        <v>950.56970762567744</v>
      </c>
      <c r="T200" s="143">
        <v>77.140836081713758</v>
      </c>
      <c r="U200" s="144" t="s">
        <v>188</v>
      </c>
      <c r="V200" s="45"/>
      <c r="W200" s="44">
        <v>217</v>
      </c>
      <c r="X200" s="146">
        <v>1174.9216155905112</v>
      </c>
      <c r="Y200" s="143">
        <v>121.98875661567912</v>
      </c>
      <c r="Z200" s="144" t="s">
        <v>188</v>
      </c>
      <c r="AA200" s="45"/>
      <c r="AB200" s="44">
        <v>140</v>
      </c>
      <c r="AC200" s="146">
        <v>1285.3001812453188</v>
      </c>
      <c r="AD200" s="143">
        <v>98.226723090947871</v>
      </c>
      <c r="AE200" s="144"/>
      <c r="AF200" s="45"/>
      <c r="AG200" s="44">
        <v>688</v>
      </c>
      <c r="AH200" s="146">
        <v>903.63789825248273</v>
      </c>
      <c r="AI200" s="143">
        <v>93.559107008883259</v>
      </c>
      <c r="AJ200" s="144"/>
    </row>
    <row r="201" spans="1:36">
      <c r="A201" s="2"/>
      <c r="B201" s="45" t="s">
        <v>50</v>
      </c>
      <c r="C201" s="44">
        <v>15</v>
      </c>
      <c r="D201" s="146">
        <v>118.99981903161436</v>
      </c>
      <c r="E201" s="143">
        <v>89.958987567784661</v>
      </c>
      <c r="F201" s="144"/>
      <c r="G201" s="45"/>
      <c r="H201" s="44">
        <v>65</v>
      </c>
      <c r="I201" s="146">
        <v>393.48206398475975</v>
      </c>
      <c r="J201" s="143">
        <v>102.08804403683847</v>
      </c>
      <c r="K201" s="144"/>
      <c r="L201" s="45"/>
      <c r="M201" s="44">
        <v>115</v>
      </c>
      <c r="N201" s="146">
        <v>1232.8927895424506</v>
      </c>
      <c r="O201" s="143">
        <v>103.56453982452733</v>
      </c>
      <c r="P201" s="144"/>
      <c r="Q201" s="45"/>
      <c r="R201" s="44">
        <v>239</v>
      </c>
      <c r="S201" s="146">
        <v>1208.7871972309945</v>
      </c>
      <c r="T201" s="143">
        <v>98.095756987860796</v>
      </c>
      <c r="U201" s="144"/>
      <c r="V201" s="45"/>
      <c r="W201" s="44">
        <v>161</v>
      </c>
      <c r="X201" s="146">
        <v>1089.4665138516782</v>
      </c>
      <c r="Y201" s="143">
        <v>113.11619740044394</v>
      </c>
      <c r="Z201" s="144"/>
      <c r="AA201" s="45"/>
      <c r="AB201" s="44">
        <v>111</v>
      </c>
      <c r="AC201" s="146">
        <v>1329.3581708340471</v>
      </c>
      <c r="AD201" s="143">
        <v>101.59377462211845</v>
      </c>
      <c r="AE201" s="144"/>
      <c r="AF201" s="45"/>
      <c r="AG201" s="44">
        <v>641</v>
      </c>
      <c r="AH201" s="146">
        <v>993.8392284503077</v>
      </c>
      <c r="AI201" s="143">
        <v>102.89819728015468</v>
      </c>
      <c r="AJ201" s="144"/>
    </row>
    <row r="202" spans="1:36">
      <c r="A202" s="2"/>
      <c r="B202" s="45" t="s">
        <v>51</v>
      </c>
      <c r="C202" s="44">
        <v>18</v>
      </c>
      <c r="D202" s="146">
        <v>129.27843992568646</v>
      </c>
      <c r="E202" s="143">
        <v>97.729203831543458</v>
      </c>
      <c r="F202" s="144"/>
      <c r="G202" s="45"/>
      <c r="H202" s="44">
        <v>91</v>
      </c>
      <c r="I202" s="146">
        <v>499.12682752616143</v>
      </c>
      <c r="J202" s="143">
        <v>129.49734235009964</v>
      </c>
      <c r="K202" s="144" t="s">
        <v>189</v>
      </c>
      <c r="L202" s="45"/>
      <c r="M202" s="44">
        <v>130</v>
      </c>
      <c r="N202" s="146">
        <v>1316.0294544254205</v>
      </c>
      <c r="O202" s="143">
        <v>110.54812389135122</v>
      </c>
      <c r="P202" s="144"/>
      <c r="Q202" s="45"/>
      <c r="R202" s="44">
        <v>258</v>
      </c>
      <c r="S202" s="146">
        <v>1239.5924152676141</v>
      </c>
      <c r="T202" s="143">
        <v>100.59566862607187</v>
      </c>
      <c r="U202" s="144"/>
      <c r="V202" s="45"/>
      <c r="W202" s="44">
        <v>176</v>
      </c>
      <c r="X202" s="146">
        <v>920.20591690022388</v>
      </c>
      <c r="Y202" s="143">
        <v>95.542352905500366</v>
      </c>
      <c r="Z202" s="144"/>
      <c r="AA202" s="45"/>
      <c r="AB202" s="44">
        <v>111</v>
      </c>
      <c r="AC202" s="146">
        <v>973.79621970102664</v>
      </c>
      <c r="AD202" s="143">
        <v>74.420600740059967</v>
      </c>
      <c r="AE202" s="144" t="s">
        <v>188</v>
      </c>
      <c r="AF202" s="45"/>
      <c r="AG202" s="44">
        <v>693</v>
      </c>
      <c r="AH202" s="146">
        <v>922.13532126686459</v>
      </c>
      <c r="AI202" s="143">
        <v>95.474257294786383</v>
      </c>
      <c r="AJ202" s="144"/>
    </row>
    <row r="203" spans="1:36">
      <c r="A203" s="2"/>
      <c r="B203" s="45" t="s">
        <v>52</v>
      </c>
      <c r="C203" s="44">
        <v>16</v>
      </c>
      <c r="D203" s="146">
        <v>106.15517024397845</v>
      </c>
      <c r="E203" s="143">
        <v>80.248959350913822</v>
      </c>
      <c r="F203" s="144"/>
      <c r="G203" s="45"/>
      <c r="H203" s="44">
        <v>69</v>
      </c>
      <c r="I203" s="146">
        <v>372.77645605915006</v>
      </c>
      <c r="J203" s="143">
        <v>96.716020233992339</v>
      </c>
      <c r="K203" s="144"/>
      <c r="L203" s="45"/>
      <c r="M203" s="44">
        <v>136</v>
      </c>
      <c r="N203" s="146">
        <v>1336.6173175030253</v>
      </c>
      <c r="O203" s="143">
        <v>112.27753019795621</v>
      </c>
      <c r="P203" s="144"/>
      <c r="Q203" s="45"/>
      <c r="R203" s="44">
        <v>329</v>
      </c>
      <c r="S203" s="146">
        <v>1242.422544997379</v>
      </c>
      <c r="T203" s="143">
        <v>100.82533991879494</v>
      </c>
      <c r="U203" s="144"/>
      <c r="V203" s="45"/>
      <c r="W203" s="44">
        <v>153</v>
      </c>
      <c r="X203" s="146">
        <v>845.0679398485106</v>
      </c>
      <c r="Y203" s="143">
        <v>87.740991288241204</v>
      </c>
      <c r="Z203" s="144"/>
      <c r="AA203" s="45"/>
      <c r="AB203" s="44">
        <v>82</v>
      </c>
      <c r="AC203" s="146">
        <v>821.41506367649026</v>
      </c>
      <c r="AD203" s="143">
        <v>62.775148700522898</v>
      </c>
      <c r="AE203" s="144" t="s">
        <v>188</v>
      </c>
      <c r="AF203" s="45"/>
      <c r="AG203" s="44">
        <v>716</v>
      </c>
      <c r="AH203" s="146">
        <v>895.35065332134013</v>
      </c>
      <c r="AI203" s="143">
        <v>92.701078326353439</v>
      </c>
      <c r="AJ203" s="144" t="s">
        <v>189</v>
      </c>
    </row>
    <row r="204" spans="1:36">
      <c r="A204" s="57"/>
      <c r="B204" s="57" t="s">
        <v>53</v>
      </c>
      <c r="C204" s="47"/>
      <c r="D204" s="58">
        <v>2.158446741116554</v>
      </c>
      <c r="E204" s="47"/>
      <c r="F204" s="47"/>
      <c r="G204" s="47"/>
      <c r="H204" s="47"/>
      <c r="I204" s="58">
        <v>1.777416735543712</v>
      </c>
      <c r="J204" s="47"/>
      <c r="K204" s="47"/>
      <c r="L204" s="47"/>
      <c r="M204" s="47"/>
      <c r="N204" s="58">
        <v>2.8934562843921485</v>
      </c>
      <c r="O204" s="47"/>
      <c r="P204" s="47"/>
      <c r="Q204" s="47"/>
      <c r="R204" s="47"/>
      <c r="S204" s="58">
        <v>2.3073072456399992</v>
      </c>
      <c r="T204" s="47"/>
      <c r="U204" s="47"/>
      <c r="V204" s="47"/>
      <c r="W204" s="47"/>
      <c r="X204" s="58">
        <v>1.4868480289582222</v>
      </c>
      <c r="Y204" s="47"/>
      <c r="Z204" s="47"/>
      <c r="AA204" s="47"/>
      <c r="AB204" s="47"/>
      <c r="AC204" s="58">
        <v>2.736516314464426</v>
      </c>
      <c r="AD204" s="47"/>
      <c r="AE204" s="47"/>
      <c r="AF204" s="47"/>
      <c r="AG204" s="47"/>
      <c r="AH204" s="58">
        <v>2.1449219602123972</v>
      </c>
      <c r="AI204" s="47"/>
      <c r="AJ204" s="47"/>
    </row>
    <row r="205" spans="1:36">
      <c r="A205" s="45"/>
      <c r="C205" s="44"/>
      <c r="D205" s="146"/>
      <c r="E205" s="45"/>
      <c r="F205" s="45"/>
      <c r="G205" s="45"/>
      <c r="H205" s="44"/>
      <c r="I205" s="146"/>
      <c r="J205" s="45"/>
      <c r="K205" s="45"/>
      <c r="L205" s="45"/>
      <c r="M205" s="44"/>
      <c r="N205" s="146"/>
      <c r="O205" s="45"/>
      <c r="P205" s="45"/>
      <c r="Q205" s="45"/>
      <c r="R205" s="44"/>
      <c r="S205" s="146"/>
      <c r="T205" s="45"/>
      <c r="U205" s="45"/>
      <c r="V205" s="45"/>
      <c r="W205" s="44"/>
      <c r="X205" s="146"/>
      <c r="Y205" s="45"/>
      <c r="Z205" s="45"/>
      <c r="AA205" s="45"/>
      <c r="AB205" s="44"/>
      <c r="AC205" s="146"/>
      <c r="AD205" s="45"/>
      <c r="AE205" s="45"/>
      <c r="AF205" s="45"/>
      <c r="AG205" s="44"/>
      <c r="AH205" s="146"/>
      <c r="AI205" s="45"/>
      <c r="AJ205" s="45"/>
    </row>
    <row r="206" spans="1:36">
      <c r="A206" s="2"/>
      <c r="C206" s="44"/>
      <c r="D206" s="146"/>
      <c r="E206" s="45"/>
      <c r="F206" s="45"/>
      <c r="G206" s="45"/>
      <c r="H206" s="44"/>
      <c r="I206" s="146"/>
      <c r="J206" s="45"/>
      <c r="K206" s="45"/>
      <c r="L206" s="45"/>
      <c r="M206" s="44"/>
      <c r="N206" s="146"/>
      <c r="O206" s="45"/>
      <c r="P206" s="45"/>
      <c r="Q206" s="45"/>
      <c r="R206" s="44"/>
      <c r="S206" s="146"/>
      <c r="T206" s="45"/>
      <c r="U206" s="45"/>
      <c r="V206" s="45"/>
      <c r="W206" s="44"/>
      <c r="X206" s="146"/>
      <c r="Y206" s="45"/>
      <c r="Z206" s="45"/>
      <c r="AA206" s="45"/>
      <c r="AB206" s="44"/>
      <c r="AC206" s="146"/>
      <c r="AD206" s="45"/>
      <c r="AE206" s="45"/>
      <c r="AF206" s="45"/>
      <c r="AG206" s="44"/>
      <c r="AH206" s="146"/>
      <c r="AI206" s="45"/>
      <c r="AJ206" s="45"/>
    </row>
    <row r="207" spans="1:36">
      <c r="A207" s="5" t="s">
        <v>73</v>
      </c>
      <c r="B207" s="45" t="s">
        <v>48</v>
      </c>
      <c r="C207" s="192" t="s">
        <v>74</v>
      </c>
      <c r="D207" s="192"/>
      <c r="E207" s="192"/>
      <c r="F207" s="192"/>
      <c r="G207" s="45"/>
      <c r="H207" s="192" t="s">
        <v>74</v>
      </c>
      <c r="I207" s="192"/>
      <c r="J207" s="192"/>
      <c r="K207" s="192"/>
      <c r="L207" s="45"/>
      <c r="M207" s="192" t="s">
        <v>74</v>
      </c>
      <c r="N207" s="192"/>
      <c r="O207" s="192"/>
      <c r="P207" s="192"/>
      <c r="Q207" s="45"/>
      <c r="R207" s="192" t="s">
        <v>74</v>
      </c>
      <c r="S207" s="192"/>
      <c r="T207" s="192"/>
      <c r="U207" s="192"/>
      <c r="V207" s="45"/>
      <c r="W207" s="192" t="s">
        <v>74</v>
      </c>
      <c r="X207" s="192"/>
      <c r="Y207" s="192"/>
      <c r="Z207" s="192"/>
      <c r="AA207" s="45"/>
      <c r="AB207" s="192" t="s">
        <v>74</v>
      </c>
      <c r="AC207" s="192"/>
      <c r="AD207" s="192"/>
      <c r="AE207" s="192"/>
      <c r="AF207" s="45"/>
      <c r="AG207" s="192" t="s">
        <v>74</v>
      </c>
      <c r="AH207" s="192"/>
      <c r="AI207" s="192"/>
      <c r="AJ207" s="192"/>
    </row>
    <row r="208" spans="1:36">
      <c r="A208" s="2"/>
      <c r="B208" s="45" t="s">
        <v>49</v>
      </c>
      <c r="C208" s="44"/>
      <c r="D208" s="146"/>
      <c r="E208" s="45"/>
      <c r="F208" s="45"/>
      <c r="G208" s="45"/>
      <c r="H208" s="44"/>
      <c r="I208" s="146"/>
      <c r="J208" s="45"/>
      <c r="K208" s="45"/>
      <c r="L208" s="45"/>
      <c r="M208" s="44"/>
      <c r="N208" s="146"/>
      <c r="O208" s="45"/>
      <c r="P208" s="45"/>
      <c r="Q208" s="45"/>
      <c r="R208" s="44"/>
      <c r="S208" s="146"/>
      <c r="T208" s="45"/>
      <c r="U208" s="45"/>
      <c r="V208" s="45"/>
      <c r="W208" s="44"/>
      <c r="X208" s="146"/>
      <c r="Y208" s="45"/>
      <c r="Z208" s="45"/>
      <c r="AA208" s="45"/>
      <c r="AB208" s="44"/>
      <c r="AC208" s="146"/>
      <c r="AD208" s="45"/>
      <c r="AE208" s="45"/>
      <c r="AF208" s="45"/>
      <c r="AG208" s="44"/>
      <c r="AH208" s="146"/>
      <c r="AI208" s="45"/>
      <c r="AJ208" s="45"/>
    </row>
    <row r="209" spans="1:36">
      <c r="A209" s="2"/>
      <c r="B209" s="45" t="s">
        <v>50</v>
      </c>
      <c r="C209" s="44"/>
      <c r="D209" s="146"/>
      <c r="E209" s="45"/>
      <c r="F209" s="45"/>
      <c r="G209" s="45"/>
      <c r="H209" s="44"/>
      <c r="I209" s="146"/>
      <c r="J209" s="45"/>
      <c r="K209" s="45"/>
      <c r="L209" s="45"/>
      <c r="M209" s="44"/>
      <c r="N209" s="146"/>
      <c r="O209" s="45"/>
      <c r="P209" s="45"/>
      <c r="Q209" s="45"/>
      <c r="R209" s="44"/>
      <c r="S209" s="146"/>
      <c r="T209" s="45"/>
      <c r="U209" s="45"/>
      <c r="V209" s="45"/>
      <c r="W209" s="44"/>
      <c r="X209" s="146"/>
      <c r="Y209" s="45"/>
      <c r="Z209" s="45"/>
      <c r="AA209" s="45"/>
      <c r="AB209" s="44"/>
      <c r="AC209" s="146"/>
      <c r="AD209" s="45"/>
      <c r="AE209" s="45"/>
      <c r="AF209" s="45"/>
      <c r="AG209" s="44"/>
      <c r="AH209" s="146"/>
      <c r="AI209" s="45"/>
      <c r="AJ209" s="45"/>
    </row>
    <row r="210" spans="1:36">
      <c r="A210" s="2"/>
      <c r="B210" s="45" t="s">
        <v>51</v>
      </c>
      <c r="C210" s="44"/>
      <c r="D210" s="146"/>
      <c r="E210" s="45"/>
      <c r="F210" s="45"/>
      <c r="G210" s="45"/>
      <c r="H210" s="44"/>
      <c r="I210" s="146"/>
      <c r="J210" s="45"/>
      <c r="K210" s="45"/>
      <c r="L210" s="45"/>
      <c r="M210" s="44"/>
      <c r="N210" s="146"/>
      <c r="O210" s="45"/>
      <c r="P210" s="45"/>
      <c r="Q210" s="45"/>
      <c r="R210" s="44"/>
      <c r="S210" s="146"/>
      <c r="T210" s="45"/>
      <c r="U210" s="45"/>
      <c r="V210" s="45"/>
      <c r="W210" s="44"/>
      <c r="X210" s="146"/>
      <c r="Y210" s="45"/>
      <c r="Z210" s="45"/>
      <c r="AA210" s="45"/>
      <c r="AB210" s="44"/>
      <c r="AC210" s="146"/>
      <c r="AD210" s="45"/>
      <c r="AE210" s="45"/>
      <c r="AF210" s="45"/>
      <c r="AG210" s="44"/>
      <c r="AH210" s="146"/>
      <c r="AI210" s="45"/>
      <c r="AJ210" s="45"/>
    </row>
    <row r="211" spans="1:36">
      <c r="A211" s="2"/>
      <c r="B211" s="45" t="s">
        <v>52</v>
      </c>
      <c r="C211" s="44"/>
      <c r="D211" s="146"/>
      <c r="E211" s="45"/>
      <c r="F211" s="45"/>
      <c r="G211" s="45"/>
      <c r="H211" s="44"/>
      <c r="I211" s="146"/>
      <c r="J211" s="45"/>
      <c r="K211" s="45"/>
      <c r="L211" s="45"/>
      <c r="M211" s="44"/>
      <c r="N211" s="146"/>
      <c r="O211" s="45"/>
      <c r="P211" s="45"/>
      <c r="Q211" s="45"/>
      <c r="R211" s="44"/>
      <c r="S211" s="146"/>
      <c r="T211" s="45"/>
      <c r="U211" s="45"/>
      <c r="V211" s="45"/>
      <c r="W211" s="44"/>
      <c r="X211" s="146"/>
      <c r="Y211" s="45"/>
      <c r="Z211" s="45"/>
      <c r="AA211" s="45"/>
      <c r="AB211" s="44"/>
      <c r="AC211" s="146"/>
      <c r="AD211" s="45"/>
      <c r="AE211" s="45"/>
      <c r="AF211" s="45"/>
      <c r="AG211" s="44"/>
      <c r="AH211" s="146"/>
      <c r="AI211" s="45"/>
      <c r="AJ211" s="45"/>
    </row>
    <row r="212" spans="1:36">
      <c r="A212" s="57"/>
      <c r="B212" s="57" t="s">
        <v>53</v>
      </c>
      <c r="C212" s="44"/>
      <c r="D212" s="146"/>
      <c r="E212" s="45"/>
      <c r="F212" s="45"/>
      <c r="G212" s="45"/>
      <c r="H212" s="44"/>
      <c r="I212" s="146"/>
      <c r="J212" s="45"/>
      <c r="K212" s="45"/>
      <c r="L212" s="45"/>
      <c r="M212" s="44"/>
      <c r="N212" s="146"/>
      <c r="O212" s="45"/>
      <c r="P212" s="45"/>
      <c r="Q212" s="45"/>
      <c r="R212" s="44"/>
      <c r="S212" s="146"/>
      <c r="T212" s="45"/>
      <c r="U212" s="45"/>
      <c r="V212" s="45"/>
      <c r="W212" s="44"/>
      <c r="X212" s="146"/>
      <c r="Y212" s="45"/>
      <c r="Z212" s="45"/>
      <c r="AA212" s="45"/>
      <c r="AB212" s="44"/>
      <c r="AC212" s="146"/>
      <c r="AD212" s="45"/>
      <c r="AE212" s="45"/>
      <c r="AF212" s="45"/>
      <c r="AG212" s="44"/>
      <c r="AH212" s="146"/>
      <c r="AI212" s="45"/>
      <c r="AJ212" s="45"/>
    </row>
    <row r="213" spans="1:36">
      <c r="A213" s="45"/>
      <c r="C213" s="44"/>
      <c r="D213" s="146"/>
      <c r="E213" s="45"/>
      <c r="F213" s="45"/>
      <c r="G213" s="45"/>
      <c r="H213" s="44"/>
      <c r="I213" s="146"/>
      <c r="J213" s="45"/>
      <c r="K213" s="45"/>
      <c r="L213" s="45"/>
      <c r="M213" s="44"/>
      <c r="N213" s="146"/>
      <c r="O213" s="45"/>
      <c r="P213" s="45"/>
      <c r="Q213" s="45"/>
      <c r="R213" s="44"/>
      <c r="S213" s="146"/>
      <c r="T213" s="45"/>
      <c r="U213" s="45"/>
      <c r="V213" s="45"/>
      <c r="W213" s="44"/>
      <c r="X213" s="146"/>
      <c r="Y213" s="45"/>
      <c r="Z213" s="45"/>
      <c r="AA213" s="45"/>
      <c r="AB213" s="44"/>
      <c r="AC213" s="146"/>
      <c r="AD213" s="45"/>
      <c r="AE213" s="45"/>
      <c r="AF213" s="45"/>
      <c r="AG213" s="44"/>
      <c r="AH213" s="146"/>
      <c r="AI213" s="45"/>
      <c r="AJ213" s="45"/>
    </row>
    <row r="214" spans="1:36">
      <c r="A214" s="2"/>
      <c r="B214" s="4"/>
      <c r="C214" s="44"/>
      <c r="D214" s="146"/>
      <c r="E214" s="45"/>
      <c r="F214" s="45"/>
      <c r="G214" s="45"/>
      <c r="H214" s="44"/>
      <c r="I214" s="146"/>
      <c r="J214" s="45"/>
      <c r="K214" s="45"/>
      <c r="L214" s="45"/>
      <c r="M214" s="44"/>
      <c r="N214" s="146"/>
      <c r="O214" s="45"/>
      <c r="P214" s="45"/>
      <c r="Q214" s="45"/>
      <c r="R214" s="44"/>
      <c r="S214" s="146"/>
      <c r="T214" s="45"/>
      <c r="U214" s="45"/>
      <c r="V214" s="45"/>
      <c r="W214" s="44"/>
      <c r="X214" s="146"/>
      <c r="Y214" s="45"/>
      <c r="Z214" s="45"/>
      <c r="AA214" s="45"/>
      <c r="AB214" s="44"/>
      <c r="AC214" s="146"/>
      <c r="AD214" s="45"/>
      <c r="AE214" s="45"/>
      <c r="AF214" s="45"/>
      <c r="AG214" s="44"/>
      <c r="AH214" s="146"/>
      <c r="AI214" s="45"/>
      <c r="AJ214" s="45"/>
    </row>
    <row r="215" spans="1:36">
      <c r="A215" s="5" t="s">
        <v>28</v>
      </c>
      <c r="B215" s="45" t="s">
        <v>48</v>
      </c>
      <c r="C215" s="44">
        <v>10</v>
      </c>
      <c r="D215" s="146">
        <v>49.181278472993455</v>
      </c>
      <c r="E215" s="143">
        <v>37.179031486967069</v>
      </c>
      <c r="F215" s="144" t="s">
        <v>188</v>
      </c>
      <c r="G215" s="45"/>
      <c r="H215" s="44">
        <v>60</v>
      </c>
      <c r="I215" s="146">
        <v>209.72934968181093</v>
      </c>
      <c r="J215" s="143">
        <v>54.413812079026528</v>
      </c>
      <c r="K215" s="144" t="s">
        <v>188</v>
      </c>
      <c r="L215" s="45"/>
      <c r="M215" s="44">
        <v>84</v>
      </c>
      <c r="N215" s="146">
        <v>461.94488049223082</v>
      </c>
      <c r="O215" s="143">
        <v>38.803949036176036</v>
      </c>
      <c r="P215" s="144" t="s">
        <v>188</v>
      </c>
      <c r="Q215" s="45"/>
      <c r="R215" s="44">
        <v>207</v>
      </c>
      <c r="S215" s="146">
        <v>538.47295254896005</v>
      </c>
      <c r="T215" s="143">
        <v>43.698272134896406</v>
      </c>
      <c r="U215" s="144" t="s">
        <v>188</v>
      </c>
      <c r="V215" s="45"/>
      <c r="W215" s="44">
        <v>139</v>
      </c>
      <c r="X215" s="146">
        <v>568.36201372955213</v>
      </c>
      <c r="Y215" s="143">
        <v>59.011405052416798</v>
      </c>
      <c r="Z215" s="144" t="s">
        <v>188</v>
      </c>
      <c r="AA215" s="45"/>
      <c r="AB215" s="44">
        <v>32</v>
      </c>
      <c r="AC215" s="146">
        <v>300.16815881371878</v>
      </c>
      <c r="AD215" s="143">
        <v>22.939804293770074</v>
      </c>
      <c r="AE215" s="144" t="s">
        <v>188</v>
      </c>
      <c r="AF215" s="45"/>
      <c r="AG215" s="44">
        <v>472</v>
      </c>
      <c r="AH215" s="146">
        <v>417.42807893704423</v>
      </c>
      <c r="AI215" s="143">
        <v>43.218858329546819</v>
      </c>
      <c r="AJ215" s="144" t="s">
        <v>188</v>
      </c>
    </row>
    <row r="216" spans="1:36">
      <c r="A216" s="2"/>
      <c r="B216" s="45" t="s">
        <v>49</v>
      </c>
      <c r="C216" s="44">
        <v>12</v>
      </c>
      <c r="D216" s="146">
        <v>95.05506938220114</v>
      </c>
      <c r="E216" s="143">
        <v>71.857737888967748</v>
      </c>
      <c r="F216" s="144"/>
      <c r="G216" s="45"/>
      <c r="H216" s="44">
        <v>72</v>
      </c>
      <c r="I216" s="146">
        <v>389.07079331370227</v>
      </c>
      <c r="J216" s="143">
        <v>100.94354969835504</v>
      </c>
      <c r="K216" s="144"/>
      <c r="L216" s="45"/>
      <c r="M216" s="44">
        <v>110</v>
      </c>
      <c r="N216" s="146">
        <v>1028.5249331672023</v>
      </c>
      <c r="O216" s="143">
        <v>86.397383701988488</v>
      </c>
      <c r="P216" s="144"/>
      <c r="Q216" s="45"/>
      <c r="R216" s="44">
        <v>209</v>
      </c>
      <c r="S216" s="146">
        <v>950.56970762567744</v>
      </c>
      <c r="T216" s="143">
        <v>77.140836081713758</v>
      </c>
      <c r="U216" s="144" t="s">
        <v>188</v>
      </c>
      <c r="V216" s="45"/>
      <c r="W216" s="44">
        <v>217</v>
      </c>
      <c r="X216" s="146">
        <v>1174.9216155905112</v>
      </c>
      <c r="Y216" s="143">
        <v>121.98875661567912</v>
      </c>
      <c r="Z216" s="144" t="s">
        <v>188</v>
      </c>
      <c r="AA216" s="45"/>
      <c r="AB216" s="44">
        <v>140</v>
      </c>
      <c r="AC216" s="146">
        <v>1285.3001812453188</v>
      </c>
      <c r="AD216" s="143">
        <v>98.226723090947871</v>
      </c>
      <c r="AE216" s="144"/>
      <c r="AF216" s="45"/>
      <c r="AG216" s="44">
        <v>688</v>
      </c>
      <c r="AH216" s="146">
        <v>903.63789825248273</v>
      </c>
      <c r="AI216" s="143">
        <v>93.559107008883259</v>
      </c>
      <c r="AJ216" s="144"/>
    </row>
    <row r="217" spans="1:36">
      <c r="A217" s="2"/>
      <c r="B217" s="45" t="s">
        <v>50</v>
      </c>
      <c r="C217" s="44">
        <v>15</v>
      </c>
      <c r="D217" s="146">
        <v>118.99981903161436</v>
      </c>
      <c r="E217" s="143">
        <v>89.958987567784661</v>
      </c>
      <c r="F217" s="144"/>
      <c r="G217" s="45"/>
      <c r="H217" s="44">
        <v>65</v>
      </c>
      <c r="I217" s="146">
        <v>393.48206398475975</v>
      </c>
      <c r="J217" s="143">
        <v>102.08804403683847</v>
      </c>
      <c r="K217" s="144"/>
      <c r="L217" s="45"/>
      <c r="M217" s="44">
        <v>115</v>
      </c>
      <c r="N217" s="146">
        <v>1232.8927895424506</v>
      </c>
      <c r="O217" s="143">
        <v>103.56453982452733</v>
      </c>
      <c r="P217" s="144"/>
      <c r="Q217" s="45"/>
      <c r="R217" s="44">
        <v>239</v>
      </c>
      <c r="S217" s="146">
        <v>1208.7871972309945</v>
      </c>
      <c r="T217" s="143">
        <v>98.095756987860796</v>
      </c>
      <c r="U217" s="144"/>
      <c r="V217" s="45"/>
      <c r="W217" s="44">
        <v>161</v>
      </c>
      <c r="X217" s="146">
        <v>1089.4665138516782</v>
      </c>
      <c r="Y217" s="143">
        <v>113.11619740044394</v>
      </c>
      <c r="Z217" s="144"/>
      <c r="AA217" s="45"/>
      <c r="AB217" s="44">
        <v>111</v>
      </c>
      <c r="AC217" s="146">
        <v>1329.3581708340471</v>
      </c>
      <c r="AD217" s="143">
        <v>101.59377462211845</v>
      </c>
      <c r="AE217" s="144"/>
      <c r="AF217" s="45"/>
      <c r="AG217" s="44">
        <v>641</v>
      </c>
      <c r="AH217" s="146">
        <v>993.8392284503077</v>
      </c>
      <c r="AI217" s="143">
        <v>102.89819728015468</v>
      </c>
      <c r="AJ217" s="144"/>
    </row>
    <row r="218" spans="1:36">
      <c r="A218" s="2"/>
      <c r="B218" s="45" t="s">
        <v>51</v>
      </c>
      <c r="C218" s="44">
        <v>18</v>
      </c>
      <c r="D218" s="146">
        <v>129.27843992568646</v>
      </c>
      <c r="E218" s="143">
        <v>97.729203831543458</v>
      </c>
      <c r="F218" s="144"/>
      <c r="G218" s="45"/>
      <c r="H218" s="44">
        <v>91</v>
      </c>
      <c r="I218" s="146">
        <v>499.12682752616143</v>
      </c>
      <c r="J218" s="143">
        <v>129.49734235009964</v>
      </c>
      <c r="K218" s="144" t="s">
        <v>189</v>
      </c>
      <c r="L218" s="45"/>
      <c r="M218" s="44">
        <v>130</v>
      </c>
      <c r="N218" s="146">
        <v>1316.0294544254205</v>
      </c>
      <c r="O218" s="143">
        <v>110.54812389135122</v>
      </c>
      <c r="P218" s="144"/>
      <c r="Q218" s="45"/>
      <c r="R218" s="44">
        <v>258</v>
      </c>
      <c r="S218" s="146">
        <v>1239.5924152676141</v>
      </c>
      <c r="T218" s="143">
        <v>100.59566862607187</v>
      </c>
      <c r="U218" s="144"/>
      <c r="V218" s="45"/>
      <c r="W218" s="44">
        <v>176</v>
      </c>
      <c r="X218" s="146">
        <v>920.20591690022388</v>
      </c>
      <c r="Y218" s="143">
        <v>95.542352905500366</v>
      </c>
      <c r="Z218" s="144"/>
      <c r="AA218" s="45"/>
      <c r="AB218" s="44">
        <v>111</v>
      </c>
      <c r="AC218" s="146">
        <v>973.79621970102664</v>
      </c>
      <c r="AD218" s="143">
        <v>74.420600740059967</v>
      </c>
      <c r="AE218" s="144" t="s">
        <v>188</v>
      </c>
      <c r="AF218" s="45"/>
      <c r="AG218" s="44">
        <v>693</v>
      </c>
      <c r="AH218" s="146">
        <v>922.13532126686459</v>
      </c>
      <c r="AI218" s="143">
        <v>95.474257294786383</v>
      </c>
      <c r="AJ218" s="144"/>
    </row>
    <row r="219" spans="1:36">
      <c r="A219" s="2"/>
      <c r="B219" s="45" t="s">
        <v>52</v>
      </c>
      <c r="C219" s="44">
        <v>16</v>
      </c>
      <c r="D219" s="146">
        <v>106.15517024397845</v>
      </c>
      <c r="E219" s="143">
        <v>80.248959350913822</v>
      </c>
      <c r="F219" s="144"/>
      <c r="G219" s="45"/>
      <c r="H219" s="44">
        <v>69</v>
      </c>
      <c r="I219" s="146">
        <v>372.77645605915006</v>
      </c>
      <c r="J219" s="143">
        <v>96.716020233992339</v>
      </c>
      <c r="K219" s="144"/>
      <c r="L219" s="45"/>
      <c r="M219" s="44">
        <v>136</v>
      </c>
      <c r="N219" s="146">
        <v>1336.6173175030253</v>
      </c>
      <c r="O219" s="143">
        <v>112.27753019795621</v>
      </c>
      <c r="P219" s="144"/>
      <c r="Q219" s="45"/>
      <c r="R219" s="44">
        <v>329</v>
      </c>
      <c r="S219" s="146">
        <v>1242.422544997379</v>
      </c>
      <c r="T219" s="143">
        <v>100.82533991879494</v>
      </c>
      <c r="U219" s="144"/>
      <c r="V219" s="45"/>
      <c r="W219" s="44">
        <v>153</v>
      </c>
      <c r="X219" s="146">
        <v>845.0679398485106</v>
      </c>
      <c r="Y219" s="143">
        <v>87.740991288241204</v>
      </c>
      <c r="Z219" s="144"/>
      <c r="AA219" s="45"/>
      <c r="AB219" s="44">
        <v>82</v>
      </c>
      <c r="AC219" s="146">
        <v>821.41506367649026</v>
      </c>
      <c r="AD219" s="143">
        <v>62.775148700522898</v>
      </c>
      <c r="AE219" s="144" t="s">
        <v>188</v>
      </c>
      <c r="AF219" s="45"/>
      <c r="AG219" s="44">
        <v>716</v>
      </c>
      <c r="AH219" s="146">
        <v>895.35065332134013</v>
      </c>
      <c r="AI219" s="143">
        <v>92.701078326353439</v>
      </c>
      <c r="AJ219" s="144" t="s">
        <v>189</v>
      </c>
    </row>
    <row r="220" spans="1:36">
      <c r="A220" s="57"/>
      <c r="B220" s="57" t="s">
        <v>53</v>
      </c>
      <c r="C220" s="47"/>
      <c r="D220" s="58">
        <v>2.158446741116554</v>
      </c>
      <c r="E220" s="47"/>
      <c r="F220" s="47"/>
      <c r="G220" s="47"/>
      <c r="H220" s="47"/>
      <c r="I220" s="58">
        <v>1.777416735543712</v>
      </c>
      <c r="J220" s="47"/>
      <c r="K220" s="47"/>
      <c r="L220" s="47"/>
      <c r="M220" s="47"/>
      <c r="N220" s="58">
        <v>2.8934562843921485</v>
      </c>
      <c r="O220" s="47"/>
      <c r="P220" s="47"/>
      <c r="Q220" s="47"/>
      <c r="R220" s="47"/>
      <c r="S220" s="58">
        <v>2.3073072456399992</v>
      </c>
      <c r="T220" s="47"/>
      <c r="U220" s="47"/>
      <c r="V220" s="47"/>
      <c r="W220" s="47"/>
      <c r="X220" s="58">
        <v>1.4868480289582222</v>
      </c>
      <c r="Y220" s="47"/>
      <c r="Z220" s="47"/>
      <c r="AA220" s="47"/>
      <c r="AB220" s="47"/>
      <c r="AC220" s="58">
        <v>2.736516314464426</v>
      </c>
      <c r="AD220" s="47"/>
      <c r="AE220" s="47"/>
      <c r="AF220" s="47"/>
      <c r="AG220" s="47"/>
      <c r="AH220" s="58">
        <v>2.1449219602123972</v>
      </c>
      <c r="AI220" s="47"/>
      <c r="AJ220" s="47"/>
    </row>
  </sheetData>
  <mergeCells count="22">
    <mergeCell ref="AB207:AE207"/>
    <mergeCell ref="AG207:AJ207"/>
    <mergeCell ref="C207:F207"/>
    <mergeCell ref="H207:K207"/>
    <mergeCell ref="M207:P207"/>
    <mergeCell ref="R207:U207"/>
    <mergeCell ref="W207:Z207"/>
    <mergeCell ref="B2:B4"/>
    <mergeCell ref="C1:F3"/>
    <mergeCell ref="AG4:AJ4"/>
    <mergeCell ref="H1:K3"/>
    <mergeCell ref="M1:P3"/>
    <mergeCell ref="R1:U3"/>
    <mergeCell ref="AB1:AE3"/>
    <mergeCell ref="AG1:AJ3"/>
    <mergeCell ref="C4:F4"/>
    <mergeCell ref="H4:K4"/>
    <mergeCell ref="M4:P4"/>
    <mergeCell ref="R4:U4"/>
    <mergeCell ref="AB4:AE4"/>
    <mergeCell ref="W1:Z3"/>
    <mergeCell ref="W4:Z4"/>
  </mergeCells>
  <conditionalFormatting sqref="B103 A6:B102 A104:B220">
    <cfRule type="expression" dxfId="264" priority="28" stopIfTrue="1">
      <formula>MOD(ROW(),2)=1</formula>
    </cfRule>
  </conditionalFormatting>
  <conditionalFormatting sqref="A103">
    <cfRule type="expression" dxfId="263" priority="27" stopIfTrue="1">
      <formula>MOD(ROW(),2)=1</formula>
    </cfRule>
  </conditionalFormatting>
  <conditionalFormatting sqref="C7:AJ19 C208:AJ219 C207 G207:H207 L207:M207 Q207:R207 V207:W207 AA207:AB207 AF207:AG207 C21:AJ27 C29:AJ35 C37:AJ43 C45:AJ51 C53:AJ59 C61:AJ67 C69:AJ75 C77:AJ83 C85:AJ91 C93:AJ99 C101:AJ107 C109:AJ115 C117:AJ123 C125:AJ131 C133:AJ139 C141:AJ147 C149:AJ155 C157:AJ163 C165:AJ171 C173:AJ179 C181:AJ187 C189:AJ195 C197:AJ203 C205:AJ206">
    <cfRule type="expression" dxfId="262" priority="26" stopIfTrue="1">
      <formula>MOD(ROW(),2)=1</formula>
    </cfRule>
  </conditionalFormatting>
  <conditionalFormatting sqref="C20:AJ20">
    <cfRule type="expression" dxfId="261" priority="25" stopIfTrue="1">
      <formula>MOD(ROW(),2)=1</formula>
    </cfRule>
  </conditionalFormatting>
  <conditionalFormatting sqref="C28:AJ28">
    <cfRule type="expression" dxfId="260" priority="24" stopIfTrue="1">
      <formula>MOD(ROW(),2)=1</formula>
    </cfRule>
  </conditionalFormatting>
  <conditionalFormatting sqref="C36:AJ36">
    <cfRule type="expression" dxfId="259" priority="23" stopIfTrue="1">
      <formula>MOD(ROW(),2)=1</formula>
    </cfRule>
  </conditionalFormatting>
  <conditionalFormatting sqref="C44:AJ44">
    <cfRule type="expression" dxfId="258" priority="22" stopIfTrue="1">
      <formula>MOD(ROW(),2)=1</formula>
    </cfRule>
  </conditionalFormatting>
  <conditionalFormatting sqref="C52:AJ52">
    <cfRule type="expression" dxfId="257" priority="21" stopIfTrue="1">
      <formula>MOD(ROW(),2)=1</formula>
    </cfRule>
  </conditionalFormatting>
  <conditionalFormatting sqref="C60:AJ60">
    <cfRule type="expression" dxfId="256" priority="20" stopIfTrue="1">
      <formula>MOD(ROW(),2)=1</formula>
    </cfRule>
  </conditionalFormatting>
  <conditionalFormatting sqref="C68:AJ68">
    <cfRule type="expression" dxfId="255" priority="19" stopIfTrue="1">
      <formula>MOD(ROW(),2)=1</formula>
    </cfRule>
  </conditionalFormatting>
  <conditionalFormatting sqref="C76:AJ76">
    <cfRule type="expression" dxfId="254" priority="18" stopIfTrue="1">
      <formula>MOD(ROW(),2)=1</formula>
    </cfRule>
  </conditionalFormatting>
  <conditionalFormatting sqref="C84:AJ84">
    <cfRule type="expression" dxfId="253" priority="17" stopIfTrue="1">
      <formula>MOD(ROW(),2)=1</formula>
    </cfRule>
  </conditionalFormatting>
  <conditionalFormatting sqref="C92:AJ92">
    <cfRule type="expression" dxfId="252" priority="16" stopIfTrue="1">
      <formula>MOD(ROW(),2)=1</formula>
    </cfRule>
  </conditionalFormatting>
  <conditionalFormatting sqref="C100:AJ100">
    <cfRule type="expression" dxfId="251" priority="15" stopIfTrue="1">
      <formula>MOD(ROW(),2)=1</formula>
    </cfRule>
  </conditionalFormatting>
  <conditionalFormatting sqref="C108:AJ108">
    <cfRule type="expression" dxfId="250" priority="14" stopIfTrue="1">
      <formula>MOD(ROW(),2)=1</formula>
    </cfRule>
  </conditionalFormatting>
  <conditionalFormatting sqref="C116:AJ116">
    <cfRule type="expression" dxfId="249" priority="13" stopIfTrue="1">
      <formula>MOD(ROW(),2)=1</formula>
    </cfRule>
  </conditionalFormatting>
  <conditionalFormatting sqref="C124:AJ124">
    <cfRule type="expression" dxfId="248" priority="12" stopIfTrue="1">
      <formula>MOD(ROW(),2)=1</formula>
    </cfRule>
  </conditionalFormatting>
  <conditionalFormatting sqref="C132:AJ132">
    <cfRule type="expression" dxfId="247" priority="11" stopIfTrue="1">
      <formula>MOD(ROW(),2)=1</formula>
    </cfRule>
  </conditionalFormatting>
  <conditionalFormatting sqref="C140:AJ140">
    <cfRule type="expression" dxfId="246" priority="10" stopIfTrue="1">
      <formula>MOD(ROW(),2)=1</formula>
    </cfRule>
  </conditionalFormatting>
  <conditionalFormatting sqref="C148:AJ148">
    <cfRule type="expression" dxfId="245" priority="9" stopIfTrue="1">
      <formula>MOD(ROW(),2)=1</formula>
    </cfRule>
  </conditionalFormatting>
  <conditionalFormatting sqref="C156:AJ156">
    <cfRule type="expression" dxfId="244" priority="8" stopIfTrue="1">
      <formula>MOD(ROW(),2)=1</formula>
    </cfRule>
  </conditionalFormatting>
  <conditionalFormatting sqref="C164:AJ164">
    <cfRule type="expression" dxfId="243" priority="7" stopIfTrue="1">
      <formula>MOD(ROW(),2)=1</formula>
    </cfRule>
  </conditionalFormatting>
  <conditionalFormatting sqref="C172:AJ172">
    <cfRule type="expression" dxfId="242" priority="6" stopIfTrue="1">
      <formula>MOD(ROW(),2)=1</formula>
    </cfRule>
  </conditionalFormatting>
  <conditionalFormatting sqref="C180:AJ180">
    <cfRule type="expression" dxfId="241" priority="5" stopIfTrue="1">
      <formula>MOD(ROW(),2)=1</formula>
    </cfRule>
  </conditionalFormatting>
  <conditionalFormatting sqref="C188:AJ188">
    <cfRule type="expression" dxfId="240" priority="4" stopIfTrue="1">
      <formula>MOD(ROW(),2)=1</formula>
    </cfRule>
  </conditionalFormatting>
  <conditionalFormatting sqref="C196:AJ196">
    <cfRule type="expression" dxfId="239" priority="3" stopIfTrue="1">
      <formula>MOD(ROW(),2)=1</formula>
    </cfRule>
  </conditionalFormatting>
  <conditionalFormatting sqref="C204:AJ204">
    <cfRule type="expression" dxfId="238" priority="2" stopIfTrue="1">
      <formula>MOD(ROW(),2)=1</formula>
    </cfRule>
  </conditionalFormatting>
  <conditionalFormatting sqref="C220:AJ220">
    <cfRule type="expression" dxfId="237" priority="1" stopIfTrue="1">
      <formula>MOD(ROW(),2)=1</formula>
    </cfRule>
  </conditionalFormatting>
  <hyperlinks>
    <hyperlink ref="B2" location="Notes_on_the_data!A1" display="Link to Notes on the data" xr:uid="{8A0E3DF0-8FF3-4674-8010-B21DC4CF26E5}"/>
    <hyperlink ref="A3" location="Key!A1" display="Link to Key" xr:uid="{AD7E4DEF-868C-4926-B6DA-F9ED9798B108}"/>
    <hyperlink ref="A2" location="Contents!A8" display="BACK TO CONTENTS" xr:uid="{77E935B9-8EB0-45E3-9486-F3C2F58E2C8C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20C85-7A92-450B-B56F-F6A31498A3F0}">
  <dimension ref="A1:AJ220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5"/>
  <cols>
    <col min="1" max="1" width="25.7109375" style="6" customWidth="1"/>
    <col min="2" max="2" width="43.7109375" style="45" customWidth="1"/>
    <col min="3" max="3" width="10.7109375" customWidth="1"/>
    <col min="4" max="4" width="10.7109375" style="145" customWidth="1"/>
    <col min="5" max="6" width="10.7109375" customWidth="1"/>
    <col min="7" max="7" width="1.7109375" customWidth="1"/>
    <col min="8" max="8" width="10.7109375" customWidth="1"/>
    <col min="9" max="9" width="10.7109375" style="145" customWidth="1"/>
    <col min="10" max="11" width="10.7109375" customWidth="1"/>
    <col min="12" max="12" width="1.7109375" customWidth="1"/>
    <col min="13" max="13" width="10.7109375" customWidth="1"/>
    <col min="14" max="14" width="10.7109375" style="145" customWidth="1"/>
    <col min="15" max="16" width="10.7109375" customWidth="1"/>
    <col min="17" max="17" width="1.7109375" customWidth="1"/>
    <col min="18" max="18" width="10.7109375" customWidth="1"/>
    <col min="19" max="19" width="10.7109375" style="145" customWidth="1"/>
    <col min="20" max="21" width="10.7109375" customWidth="1"/>
    <col min="22" max="22" width="1.7109375" customWidth="1"/>
    <col min="23" max="23" width="10.7109375" customWidth="1"/>
    <col min="24" max="24" width="10.7109375" style="145" customWidth="1"/>
    <col min="25" max="26" width="10.7109375" customWidth="1"/>
    <col min="27" max="27" width="1.7109375" customWidth="1"/>
    <col min="28" max="28" width="10.7109375" customWidth="1"/>
    <col min="29" max="29" width="10.7109375" style="145" customWidth="1"/>
    <col min="30" max="31" width="10.7109375" customWidth="1"/>
    <col min="32" max="32" width="1.7109375" customWidth="1"/>
    <col min="33" max="33" width="10.7109375" customWidth="1"/>
    <col min="34" max="34" width="10.7109375" style="145" customWidth="1"/>
    <col min="35" max="36" width="10.7109375" customWidth="1"/>
  </cols>
  <sheetData>
    <row r="1" spans="1:36" ht="24" customHeight="1">
      <c r="A1" s="1" t="s">
        <v>82</v>
      </c>
      <c r="B1" s="43" t="s">
        <v>43</v>
      </c>
      <c r="C1" s="207" t="s">
        <v>167</v>
      </c>
      <c r="D1" s="207"/>
      <c r="E1" s="207"/>
      <c r="F1" s="207"/>
      <c r="G1" s="3"/>
      <c r="H1" s="207" t="s">
        <v>168</v>
      </c>
      <c r="I1" s="207"/>
      <c r="J1" s="207"/>
      <c r="K1" s="207"/>
      <c r="L1" s="3"/>
      <c r="M1" s="207" t="s">
        <v>169</v>
      </c>
      <c r="N1" s="207"/>
      <c r="O1" s="207"/>
      <c r="P1" s="207"/>
      <c r="Q1" s="3"/>
      <c r="R1" s="207" t="s">
        <v>170</v>
      </c>
      <c r="S1" s="207"/>
      <c r="T1" s="207"/>
      <c r="U1" s="207"/>
      <c r="V1" s="3"/>
      <c r="W1" s="207" t="s">
        <v>171</v>
      </c>
      <c r="X1" s="207"/>
      <c r="Y1" s="207"/>
      <c r="Z1" s="207"/>
      <c r="AA1" s="3"/>
      <c r="AB1" s="207" t="s">
        <v>172</v>
      </c>
      <c r="AC1" s="207"/>
      <c r="AD1" s="207"/>
      <c r="AE1" s="207"/>
      <c r="AF1" s="3"/>
      <c r="AG1" s="207" t="s">
        <v>173</v>
      </c>
      <c r="AH1" s="207"/>
      <c r="AI1" s="207"/>
      <c r="AJ1" s="207"/>
    </row>
    <row r="2" spans="1:36">
      <c r="A2" s="49" t="s">
        <v>0</v>
      </c>
      <c r="B2" s="184" t="s">
        <v>42</v>
      </c>
      <c r="C2" s="207"/>
      <c r="D2" s="207"/>
      <c r="E2" s="207"/>
      <c r="F2" s="207"/>
      <c r="G2" s="3"/>
      <c r="H2" s="207"/>
      <c r="I2" s="207"/>
      <c r="J2" s="207"/>
      <c r="K2" s="207"/>
      <c r="L2" s="3"/>
      <c r="M2" s="207"/>
      <c r="N2" s="207"/>
      <c r="O2" s="207"/>
      <c r="P2" s="207"/>
      <c r="Q2" s="3"/>
      <c r="R2" s="207"/>
      <c r="S2" s="207"/>
      <c r="T2" s="207"/>
      <c r="U2" s="207"/>
      <c r="V2" s="3"/>
      <c r="W2" s="207"/>
      <c r="X2" s="207"/>
      <c r="Y2" s="207"/>
      <c r="Z2" s="207"/>
      <c r="AA2" s="3"/>
      <c r="AB2" s="207"/>
      <c r="AC2" s="207"/>
      <c r="AD2" s="207"/>
      <c r="AE2" s="207"/>
      <c r="AF2" s="3"/>
      <c r="AG2" s="207"/>
      <c r="AH2" s="207"/>
      <c r="AI2" s="207"/>
      <c r="AJ2" s="207"/>
    </row>
    <row r="3" spans="1:36">
      <c r="A3" s="122" t="s">
        <v>1</v>
      </c>
      <c r="B3" s="185"/>
      <c r="C3" s="208"/>
      <c r="D3" s="208"/>
      <c r="E3" s="208"/>
      <c r="F3" s="208"/>
      <c r="G3" s="3"/>
      <c r="H3" s="208"/>
      <c r="I3" s="208"/>
      <c r="J3" s="208"/>
      <c r="K3" s="208"/>
      <c r="L3" s="3"/>
      <c r="M3" s="208"/>
      <c r="N3" s="208"/>
      <c r="O3" s="208"/>
      <c r="P3" s="208"/>
      <c r="Q3" s="3"/>
      <c r="R3" s="208"/>
      <c r="S3" s="208"/>
      <c r="T3" s="208"/>
      <c r="U3" s="208"/>
      <c r="V3" s="3"/>
      <c r="W3" s="208"/>
      <c r="X3" s="208"/>
      <c r="Y3" s="208"/>
      <c r="Z3" s="208"/>
      <c r="AA3" s="3"/>
      <c r="AB3" s="208"/>
      <c r="AC3" s="208"/>
      <c r="AD3" s="208"/>
      <c r="AE3" s="208"/>
      <c r="AF3" s="3"/>
      <c r="AG3" s="208"/>
      <c r="AH3" s="208"/>
      <c r="AI3" s="208"/>
      <c r="AJ3" s="208"/>
    </row>
    <row r="4" spans="1:36">
      <c r="A4" s="51"/>
      <c r="B4" s="186"/>
      <c r="C4" s="194" t="s">
        <v>96</v>
      </c>
      <c r="D4" s="209"/>
      <c r="E4" s="209"/>
      <c r="F4" s="209"/>
      <c r="G4" s="120"/>
      <c r="H4" s="194" t="s">
        <v>96</v>
      </c>
      <c r="I4" s="209"/>
      <c r="J4" s="209"/>
      <c r="K4" s="209"/>
      <c r="L4" s="120"/>
      <c r="M4" s="194" t="s">
        <v>96</v>
      </c>
      <c r="N4" s="209"/>
      <c r="O4" s="209"/>
      <c r="P4" s="209"/>
      <c r="Q4" s="120"/>
      <c r="R4" s="194" t="s">
        <v>96</v>
      </c>
      <c r="S4" s="209"/>
      <c r="T4" s="209"/>
      <c r="U4" s="209"/>
      <c r="V4" s="120"/>
      <c r="W4" s="194" t="s">
        <v>96</v>
      </c>
      <c r="X4" s="209"/>
      <c r="Y4" s="209"/>
      <c r="Z4" s="209"/>
      <c r="AA4" s="120"/>
      <c r="AB4" s="194" t="s">
        <v>96</v>
      </c>
      <c r="AC4" s="209"/>
      <c r="AD4" s="209"/>
      <c r="AE4" s="209"/>
      <c r="AF4" s="120"/>
      <c r="AG4" s="194" t="s">
        <v>96</v>
      </c>
      <c r="AH4" s="209"/>
      <c r="AI4" s="209"/>
      <c r="AJ4" s="209"/>
    </row>
    <row r="5" spans="1:36" ht="80.25" customHeight="1">
      <c r="A5" s="42" t="s">
        <v>44</v>
      </c>
      <c r="B5" s="42" t="s">
        <v>45</v>
      </c>
      <c r="C5" s="141" t="s">
        <v>122</v>
      </c>
      <c r="D5" s="142" t="s">
        <v>123</v>
      </c>
      <c r="E5" s="141" t="s">
        <v>124</v>
      </c>
      <c r="F5" s="141" t="s">
        <v>125</v>
      </c>
      <c r="G5" s="120"/>
      <c r="H5" s="141" t="s">
        <v>122</v>
      </c>
      <c r="I5" s="142" t="s">
        <v>123</v>
      </c>
      <c r="J5" s="141" t="s">
        <v>124</v>
      </c>
      <c r="K5" s="141" t="s">
        <v>125</v>
      </c>
      <c r="L5" s="120"/>
      <c r="M5" s="141" t="s">
        <v>122</v>
      </c>
      <c r="N5" s="142" t="s">
        <v>123</v>
      </c>
      <c r="O5" s="141" t="s">
        <v>124</v>
      </c>
      <c r="P5" s="141" t="s">
        <v>125</v>
      </c>
      <c r="Q5" s="120"/>
      <c r="R5" s="141" t="s">
        <v>122</v>
      </c>
      <c r="S5" s="142" t="s">
        <v>123</v>
      </c>
      <c r="T5" s="141" t="s">
        <v>124</v>
      </c>
      <c r="U5" s="141" t="s">
        <v>125</v>
      </c>
      <c r="V5" s="120"/>
      <c r="W5" s="141" t="s">
        <v>122</v>
      </c>
      <c r="X5" s="142" t="s">
        <v>123</v>
      </c>
      <c r="Y5" s="141" t="s">
        <v>124</v>
      </c>
      <c r="Z5" s="141" t="s">
        <v>125</v>
      </c>
      <c r="AA5" s="120"/>
      <c r="AB5" s="141" t="s">
        <v>122</v>
      </c>
      <c r="AC5" s="142" t="s">
        <v>123</v>
      </c>
      <c r="AD5" s="141" t="s">
        <v>124</v>
      </c>
      <c r="AE5" s="141" t="s">
        <v>125</v>
      </c>
      <c r="AF5" s="120"/>
      <c r="AG5" s="141" t="s">
        <v>122</v>
      </c>
      <c r="AH5" s="142" t="s">
        <v>123</v>
      </c>
      <c r="AI5" s="141" t="s">
        <v>124</v>
      </c>
      <c r="AJ5" s="141" t="s">
        <v>125</v>
      </c>
    </row>
    <row r="6" spans="1:36" ht="12.75" customHeight="1">
      <c r="A6" s="52" t="s">
        <v>46</v>
      </c>
      <c r="B6" s="53"/>
    </row>
    <row r="7" spans="1:36" ht="12.75" customHeight="1">
      <c r="A7" s="5" t="s">
        <v>47</v>
      </c>
      <c r="B7" s="45" t="s">
        <v>48</v>
      </c>
      <c r="C7" s="44">
        <v>1346</v>
      </c>
      <c r="D7" s="146">
        <v>213.86329639914584</v>
      </c>
      <c r="E7" s="143">
        <v>80.419197612868018</v>
      </c>
      <c r="F7" s="144" t="s">
        <v>188</v>
      </c>
      <c r="G7" s="45"/>
      <c r="H7" s="44">
        <v>4645</v>
      </c>
      <c r="I7" s="146">
        <v>551.57626368900878</v>
      </c>
      <c r="J7" s="143">
        <v>78.115474803848485</v>
      </c>
      <c r="K7" s="144" t="s">
        <v>188</v>
      </c>
      <c r="L7" s="45"/>
      <c r="M7" s="44">
        <v>6286</v>
      </c>
      <c r="N7" s="146">
        <v>1420.3868561897591</v>
      </c>
      <c r="O7" s="143">
        <v>72.28782708880415</v>
      </c>
      <c r="P7" s="144" t="s">
        <v>188</v>
      </c>
      <c r="Q7" s="45"/>
      <c r="R7" s="44">
        <v>8430</v>
      </c>
      <c r="S7" s="146">
        <v>891.73089170383412</v>
      </c>
      <c r="T7" s="143">
        <v>54.956010444557137</v>
      </c>
      <c r="U7" s="144" t="s">
        <v>188</v>
      </c>
      <c r="V7" s="45"/>
      <c r="W7" s="44">
        <v>5265</v>
      </c>
      <c r="X7" s="146">
        <v>647.67690707080953</v>
      </c>
      <c r="Y7" s="143">
        <v>60.290485778509847</v>
      </c>
      <c r="Z7" s="144" t="s">
        <v>188</v>
      </c>
      <c r="AA7" s="45"/>
      <c r="AB7" s="44">
        <v>3204</v>
      </c>
      <c r="AC7" s="146">
        <v>688.70325827362126</v>
      </c>
      <c r="AD7" s="143">
        <v>81.23449986608</v>
      </c>
      <c r="AE7" s="144" t="s">
        <v>188</v>
      </c>
      <c r="AF7" s="45"/>
      <c r="AG7" s="44">
        <v>24778</v>
      </c>
      <c r="AH7" s="146">
        <v>747.25175187011359</v>
      </c>
      <c r="AI7" s="143">
        <v>64.549705510687176</v>
      </c>
      <c r="AJ7" s="144" t="s">
        <v>188</v>
      </c>
    </row>
    <row r="8" spans="1:36" ht="12.75" customHeight="1">
      <c r="A8" s="3"/>
      <c r="B8" s="45" t="s">
        <v>49</v>
      </c>
      <c r="C8" s="44">
        <v>1366</v>
      </c>
      <c r="D8" s="146">
        <v>228.67637456689428</v>
      </c>
      <c r="E8" s="143">
        <v>85.989372020933402</v>
      </c>
      <c r="F8" s="144" t="s">
        <v>188</v>
      </c>
      <c r="G8" s="45"/>
      <c r="H8" s="44">
        <v>4898</v>
      </c>
      <c r="I8" s="146">
        <v>616.26465828036135</v>
      </c>
      <c r="J8" s="143">
        <v>87.276791181036344</v>
      </c>
      <c r="K8" s="144" t="s">
        <v>188</v>
      </c>
      <c r="L8" s="45"/>
      <c r="M8" s="44">
        <v>6753</v>
      </c>
      <c r="N8" s="146">
        <v>1537.4225860474319</v>
      </c>
      <c r="O8" s="143">
        <v>78.244132982719833</v>
      </c>
      <c r="P8" s="144" t="s">
        <v>188</v>
      </c>
      <c r="Q8" s="45"/>
      <c r="R8" s="44">
        <v>10518</v>
      </c>
      <c r="S8" s="146">
        <v>1036.014279306863</v>
      </c>
      <c r="T8" s="143">
        <v>63.847974858773746</v>
      </c>
      <c r="U8" s="144" t="s">
        <v>188</v>
      </c>
      <c r="V8" s="45"/>
      <c r="W8" s="44">
        <v>6009</v>
      </c>
      <c r="X8" s="146">
        <v>754.75497630205075</v>
      </c>
      <c r="Y8" s="143">
        <v>70.258092682040598</v>
      </c>
      <c r="Z8" s="144" t="s">
        <v>188</v>
      </c>
      <c r="AA8" s="45"/>
      <c r="AB8" s="44">
        <v>3479</v>
      </c>
      <c r="AC8" s="146">
        <v>740.95305975471058</v>
      </c>
      <c r="AD8" s="143">
        <v>87.397511933218979</v>
      </c>
      <c r="AE8" s="144" t="s">
        <v>188</v>
      </c>
      <c r="AF8" s="45"/>
      <c r="AG8" s="44">
        <v>28131</v>
      </c>
      <c r="AH8" s="146">
        <v>830.19854834729392</v>
      </c>
      <c r="AI8" s="143">
        <v>71.714882805029006</v>
      </c>
      <c r="AJ8" s="144" t="s">
        <v>188</v>
      </c>
    </row>
    <row r="9" spans="1:36" ht="12.75" customHeight="1">
      <c r="A9" s="3"/>
      <c r="B9" s="45" t="s">
        <v>50</v>
      </c>
      <c r="C9" s="44">
        <v>1548</v>
      </c>
      <c r="D9" s="146">
        <v>249.80377010108185</v>
      </c>
      <c r="E9" s="143">
        <v>93.933924569763562</v>
      </c>
      <c r="F9" s="144" t="s">
        <v>189</v>
      </c>
      <c r="G9" s="45"/>
      <c r="H9" s="44">
        <v>5116</v>
      </c>
      <c r="I9" s="146">
        <v>626.42227700764533</v>
      </c>
      <c r="J9" s="143">
        <v>88.715336060490444</v>
      </c>
      <c r="K9" s="144" t="s">
        <v>188</v>
      </c>
      <c r="L9" s="45"/>
      <c r="M9" s="44">
        <v>7362</v>
      </c>
      <c r="N9" s="146">
        <v>1660.4817114054588</v>
      </c>
      <c r="O9" s="143">
        <v>84.50698787807103</v>
      </c>
      <c r="P9" s="144" t="s">
        <v>188</v>
      </c>
      <c r="Q9" s="45"/>
      <c r="R9" s="44">
        <v>12831</v>
      </c>
      <c r="S9" s="146">
        <v>1241.163543127941</v>
      </c>
      <c r="T9" s="143">
        <v>76.491010095225775</v>
      </c>
      <c r="U9" s="144" t="s">
        <v>188</v>
      </c>
      <c r="V9" s="45"/>
      <c r="W9" s="44">
        <v>7233</v>
      </c>
      <c r="X9" s="146">
        <v>897.63632977737882</v>
      </c>
      <c r="Y9" s="143">
        <v>83.558530162015018</v>
      </c>
      <c r="Z9" s="144" t="s">
        <v>188</v>
      </c>
      <c r="AA9" s="45"/>
      <c r="AB9" s="44">
        <v>3919</v>
      </c>
      <c r="AC9" s="146">
        <v>817.03217660593998</v>
      </c>
      <c r="AD9" s="143">
        <v>96.37125923790687</v>
      </c>
      <c r="AE9" s="144" t="s">
        <v>189</v>
      </c>
      <c r="AF9" s="45"/>
      <c r="AG9" s="44">
        <v>32894</v>
      </c>
      <c r="AH9" s="146">
        <v>955.39976869411475</v>
      </c>
      <c r="AI9" s="143">
        <v>82.530115934613818</v>
      </c>
      <c r="AJ9" s="144" t="s">
        <v>188</v>
      </c>
    </row>
    <row r="10" spans="1:36" ht="12.75" customHeight="1">
      <c r="A10" s="3"/>
      <c r="B10" s="45" t="s">
        <v>51</v>
      </c>
      <c r="C10" s="44">
        <v>1568</v>
      </c>
      <c r="D10" s="146">
        <v>276.53404521569621</v>
      </c>
      <c r="E10" s="143">
        <v>103.9853327023518</v>
      </c>
      <c r="F10" s="144" t="s">
        <v>98</v>
      </c>
      <c r="G10" s="45"/>
      <c r="H10" s="44">
        <v>5179</v>
      </c>
      <c r="I10" s="146">
        <v>670.52824525238361</v>
      </c>
      <c r="J10" s="143">
        <v>94.961722785108037</v>
      </c>
      <c r="K10" s="144" t="s">
        <v>188</v>
      </c>
      <c r="L10" s="45"/>
      <c r="M10" s="44">
        <v>7791</v>
      </c>
      <c r="N10" s="146">
        <v>1709.0431508857475</v>
      </c>
      <c r="O10" s="143">
        <v>86.978427912197589</v>
      </c>
      <c r="P10" s="144" t="s">
        <v>188</v>
      </c>
      <c r="Q10" s="45"/>
      <c r="R10" s="44">
        <v>14127</v>
      </c>
      <c r="S10" s="146">
        <v>1359.7858786091692</v>
      </c>
      <c r="T10" s="143">
        <v>83.801523130395211</v>
      </c>
      <c r="U10" s="144" t="s">
        <v>188</v>
      </c>
      <c r="V10" s="45"/>
      <c r="W10" s="44">
        <v>7861</v>
      </c>
      <c r="X10" s="146">
        <v>1040.4442594356558</v>
      </c>
      <c r="Y10" s="143">
        <v>96.852132818099008</v>
      </c>
      <c r="Z10" s="144" t="s">
        <v>188</v>
      </c>
      <c r="AA10" s="45"/>
      <c r="AB10" s="44">
        <v>4182</v>
      </c>
      <c r="AC10" s="146">
        <v>924.65775292934393</v>
      </c>
      <c r="AD10" s="143">
        <v>109.06600078355639</v>
      </c>
      <c r="AE10" s="144" t="s">
        <v>188</v>
      </c>
      <c r="AF10" s="45"/>
      <c r="AG10" s="44">
        <v>35546</v>
      </c>
      <c r="AH10" s="146">
        <v>1047.7552212323244</v>
      </c>
      <c r="AI10" s="143">
        <v>90.508039370360933</v>
      </c>
      <c r="AJ10" s="144" t="s">
        <v>188</v>
      </c>
    </row>
    <row r="11" spans="1:36" ht="12.75" customHeight="1">
      <c r="A11" s="3"/>
      <c r="B11" s="45" t="s">
        <v>52</v>
      </c>
      <c r="C11" s="44">
        <v>1933</v>
      </c>
      <c r="D11" s="146">
        <v>319.84638383317844</v>
      </c>
      <c r="E11" s="143">
        <v>120.27210830621212</v>
      </c>
      <c r="F11" s="144" t="s">
        <v>188</v>
      </c>
      <c r="G11" s="45"/>
      <c r="H11" s="44">
        <v>6519</v>
      </c>
      <c r="I11" s="146">
        <v>821.72221421559595</v>
      </c>
      <c r="J11" s="143">
        <v>116.37415375893025</v>
      </c>
      <c r="K11" s="144" t="s">
        <v>188</v>
      </c>
      <c r="L11" s="45"/>
      <c r="M11" s="44">
        <v>9792</v>
      </c>
      <c r="N11" s="146">
        <v>2288.4265583767615</v>
      </c>
      <c r="O11" s="143">
        <v>116.46501981940771</v>
      </c>
      <c r="P11" s="144" t="s">
        <v>188</v>
      </c>
      <c r="Q11" s="45"/>
      <c r="R11" s="44">
        <v>17797</v>
      </c>
      <c r="S11" s="146">
        <v>1911.3963118923953</v>
      </c>
      <c r="T11" s="143">
        <v>117.79643013077732</v>
      </c>
      <c r="U11" s="144" t="s">
        <v>188</v>
      </c>
      <c r="V11" s="45"/>
      <c r="W11" s="44">
        <v>9464</v>
      </c>
      <c r="X11" s="146">
        <v>1292.7628938933215</v>
      </c>
      <c r="Y11" s="143">
        <v>120.3397898216855</v>
      </c>
      <c r="Z11" s="144" t="s">
        <v>188</v>
      </c>
      <c r="AA11" s="45"/>
      <c r="AB11" s="44">
        <v>5252</v>
      </c>
      <c r="AC11" s="146">
        <v>1148.8913845384636</v>
      </c>
      <c r="AD11" s="143">
        <v>135.51499270873276</v>
      </c>
      <c r="AE11" s="144" t="s">
        <v>188</v>
      </c>
      <c r="AF11" s="45"/>
      <c r="AG11" s="44">
        <v>44241</v>
      </c>
      <c r="AH11" s="146">
        <v>1389.3305252353928</v>
      </c>
      <c r="AI11" s="143">
        <v>120.01427368555859</v>
      </c>
      <c r="AJ11" s="144" t="s">
        <v>188</v>
      </c>
    </row>
    <row r="12" spans="1:36" s="148" customFormat="1" ht="12.75" customHeight="1">
      <c r="A12" s="147"/>
      <c r="B12" s="58" t="s">
        <v>53</v>
      </c>
      <c r="C12" s="47"/>
      <c r="D12" s="58">
        <v>1.4955646397417817</v>
      </c>
      <c r="E12" s="47"/>
      <c r="F12" s="47"/>
      <c r="G12" s="47"/>
      <c r="H12" s="47"/>
      <c r="I12" s="58">
        <v>1.4897708047112441</v>
      </c>
      <c r="J12" s="47"/>
      <c r="K12" s="47"/>
      <c r="L12" s="47"/>
      <c r="M12" s="47"/>
      <c r="N12" s="58">
        <v>1.6111290726214909</v>
      </c>
      <c r="O12" s="47"/>
      <c r="P12" s="47"/>
      <c r="Q12" s="47"/>
      <c r="R12" s="47"/>
      <c r="S12" s="58">
        <v>2.1434676421720482</v>
      </c>
      <c r="T12" s="47"/>
      <c r="U12" s="47"/>
      <c r="V12" s="47"/>
      <c r="W12" s="47"/>
      <c r="X12" s="58">
        <v>1.9959996717190129</v>
      </c>
      <c r="Y12" s="47"/>
      <c r="Z12" s="47"/>
      <c r="AA12" s="47"/>
      <c r="AB12" s="47"/>
      <c r="AC12" s="58">
        <v>1.6681950763793396</v>
      </c>
      <c r="AD12" s="47"/>
      <c r="AE12" s="47"/>
      <c r="AF12" s="47"/>
      <c r="AG12" s="47"/>
      <c r="AH12" s="58">
        <v>1.8592536206952708</v>
      </c>
      <c r="AI12" s="47"/>
      <c r="AJ12" s="47"/>
    </row>
    <row r="13" spans="1:36" ht="12.75" customHeight="1">
      <c r="A13" s="41"/>
      <c r="C13" s="44"/>
      <c r="D13" s="146"/>
      <c r="E13" s="45"/>
      <c r="F13" s="45"/>
      <c r="G13" s="45"/>
      <c r="H13" s="44"/>
      <c r="I13" s="146"/>
      <c r="J13" s="45"/>
      <c r="K13" s="45"/>
      <c r="L13" s="45"/>
      <c r="M13" s="44"/>
      <c r="N13" s="146"/>
      <c r="O13" s="45"/>
      <c r="P13" s="45"/>
      <c r="Q13" s="45"/>
      <c r="R13" s="44"/>
      <c r="S13" s="146"/>
      <c r="T13" s="45"/>
      <c r="U13" s="45"/>
      <c r="V13" s="45"/>
      <c r="W13" s="44"/>
      <c r="X13" s="146"/>
      <c r="Y13" s="45"/>
      <c r="Z13" s="45"/>
      <c r="AA13" s="45"/>
      <c r="AB13" s="44"/>
      <c r="AC13" s="146"/>
      <c r="AD13" s="45"/>
      <c r="AE13" s="45"/>
      <c r="AF13" s="45"/>
      <c r="AG13" s="44"/>
      <c r="AH13" s="146"/>
      <c r="AI13" s="45"/>
      <c r="AJ13" s="45"/>
    </row>
    <row r="14" spans="1:36" ht="12.75" customHeight="1">
      <c r="A14" s="3"/>
      <c r="B14" s="4"/>
      <c r="C14" s="44"/>
      <c r="D14" s="146"/>
      <c r="E14" s="45"/>
      <c r="F14" s="45"/>
      <c r="G14" s="45"/>
      <c r="H14" s="44"/>
      <c r="I14" s="146"/>
      <c r="J14" s="45"/>
      <c r="K14" s="45"/>
      <c r="L14" s="45"/>
      <c r="M14" s="44"/>
      <c r="N14" s="146"/>
      <c r="O14" s="45"/>
      <c r="P14" s="45"/>
      <c r="Q14" s="45"/>
      <c r="R14" s="44"/>
      <c r="S14" s="146"/>
      <c r="T14" s="45"/>
      <c r="U14" s="45"/>
      <c r="V14" s="45"/>
      <c r="W14" s="44"/>
      <c r="X14" s="146"/>
      <c r="Y14" s="45"/>
      <c r="Z14" s="45"/>
      <c r="AA14" s="45"/>
      <c r="AB14" s="44"/>
      <c r="AC14" s="146"/>
      <c r="AD14" s="45"/>
      <c r="AE14" s="45"/>
      <c r="AF14" s="45"/>
      <c r="AG14" s="44"/>
      <c r="AH14" s="146"/>
      <c r="AI14" s="45"/>
      <c r="AJ14" s="45"/>
    </row>
    <row r="15" spans="1:36" ht="12.75" customHeight="1">
      <c r="A15" s="5" t="s">
        <v>54</v>
      </c>
      <c r="B15" s="45" t="s">
        <v>48</v>
      </c>
      <c r="C15" s="44">
        <v>785</v>
      </c>
      <c r="D15" s="146">
        <v>218.19166774515742</v>
      </c>
      <c r="E15" s="143">
        <v>82.046798779021984</v>
      </c>
      <c r="F15" s="144" t="s">
        <v>188</v>
      </c>
      <c r="G15" s="45"/>
      <c r="H15" s="44">
        <v>2657</v>
      </c>
      <c r="I15" s="146">
        <v>574.11310151562816</v>
      </c>
      <c r="J15" s="143">
        <v>81.307192619313255</v>
      </c>
      <c r="K15" s="144" t="s">
        <v>188</v>
      </c>
      <c r="L15" s="45"/>
      <c r="M15" s="44">
        <v>3532</v>
      </c>
      <c r="N15" s="146">
        <v>1632.9089384461481</v>
      </c>
      <c r="O15" s="143">
        <v>83.103725213849899</v>
      </c>
      <c r="P15" s="144" t="s">
        <v>188</v>
      </c>
      <c r="Q15" s="45"/>
      <c r="R15" s="44">
        <v>5059</v>
      </c>
      <c r="S15" s="146">
        <v>1136.3224695373437</v>
      </c>
      <c r="T15" s="143">
        <v>70.029815144073368</v>
      </c>
      <c r="U15" s="144" t="s">
        <v>188</v>
      </c>
      <c r="V15" s="45"/>
      <c r="W15" s="44">
        <v>3122</v>
      </c>
      <c r="X15" s="146">
        <v>695.2558016644324</v>
      </c>
      <c r="Y15" s="143">
        <v>64.71947596873818</v>
      </c>
      <c r="Z15" s="144" t="s">
        <v>188</v>
      </c>
      <c r="AA15" s="45"/>
      <c r="AB15" s="44">
        <v>1699</v>
      </c>
      <c r="AC15" s="146">
        <v>619.02319355731254</v>
      </c>
      <c r="AD15" s="143">
        <v>73.015538884169644</v>
      </c>
      <c r="AE15" s="144" t="s">
        <v>188</v>
      </c>
      <c r="AF15" s="45"/>
      <c r="AG15" s="44">
        <v>14199</v>
      </c>
      <c r="AH15" s="146">
        <v>839.4194884079177</v>
      </c>
      <c r="AI15" s="143">
        <v>72.511413510986344</v>
      </c>
      <c r="AJ15" s="144" t="s">
        <v>188</v>
      </c>
    </row>
    <row r="16" spans="1:36" ht="12.75" customHeight="1">
      <c r="A16" s="3"/>
      <c r="B16" s="45" t="s">
        <v>49</v>
      </c>
      <c r="C16" s="44">
        <v>802</v>
      </c>
      <c r="D16" s="146">
        <v>252.08087470549313</v>
      </c>
      <c r="E16" s="143">
        <v>94.790186154853643</v>
      </c>
      <c r="F16" s="144" t="s">
        <v>98</v>
      </c>
      <c r="G16" s="45"/>
      <c r="H16" s="44">
        <v>2854</v>
      </c>
      <c r="I16" s="146">
        <v>697.28877992929245</v>
      </c>
      <c r="J16" s="143">
        <v>98.751610077049605</v>
      </c>
      <c r="K16" s="144" t="s">
        <v>98</v>
      </c>
      <c r="L16" s="45"/>
      <c r="M16" s="44">
        <v>4071</v>
      </c>
      <c r="N16" s="146">
        <v>2106.267850362708</v>
      </c>
      <c r="O16" s="143">
        <v>107.19440658452947</v>
      </c>
      <c r="P16" s="144" t="s">
        <v>188</v>
      </c>
      <c r="Q16" s="45"/>
      <c r="R16" s="44">
        <v>7384</v>
      </c>
      <c r="S16" s="146">
        <v>1836.5917683730167</v>
      </c>
      <c r="T16" s="143">
        <v>113.18634056990491</v>
      </c>
      <c r="U16" s="144" t="s">
        <v>188</v>
      </c>
      <c r="V16" s="45"/>
      <c r="W16" s="44">
        <v>4219</v>
      </c>
      <c r="X16" s="146">
        <v>1009.19899450317</v>
      </c>
      <c r="Y16" s="143">
        <v>93.943595890979807</v>
      </c>
      <c r="Z16" s="144" t="s">
        <v>188</v>
      </c>
      <c r="AA16" s="45"/>
      <c r="AB16" s="44">
        <v>1988</v>
      </c>
      <c r="AC16" s="146">
        <v>713.65468705493947</v>
      </c>
      <c r="AD16" s="143">
        <v>84.177591558538936</v>
      </c>
      <c r="AE16" s="144" t="s">
        <v>188</v>
      </c>
      <c r="AF16" s="45"/>
      <c r="AG16" s="44">
        <v>18465</v>
      </c>
      <c r="AH16" s="146">
        <v>1186.2073399022745</v>
      </c>
      <c r="AI16" s="143">
        <v>102.46792232160146</v>
      </c>
      <c r="AJ16" s="144" t="s">
        <v>188</v>
      </c>
    </row>
    <row r="17" spans="1:36" ht="12.75" customHeight="1">
      <c r="A17" s="3"/>
      <c r="B17" s="45" t="s">
        <v>50</v>
      </c>
      <c r="C17" s="44">
        <v>939</v>
      </c>
      <c r="D17" s="146">
        <v>306.63264295085833</v>
      </c>
      <c r="E17" s="143">
        <v>115.30333406064327</v>
      </c>
      <c r="F17" s="144" t="s">
        <v>188</v>
      </c>
      <c r="G17" s="45"/>
      <c r="H17" s="44">
        <v>3191</v>
      </c>
      <c r="I17" s="146">
        <v>799.15824302148008</v>
      </c>
      <c r="J17" s="143">
        <v>113.17859325474853</v>
      </c>
      <c r="K17" s="144" t="s">
        <v>188</v>
      </c>
      <c r="L17" s="45"/>
      <c r="M17" s="44">
        <v>4393</v>
      </c>
      <c r="N17" s="146">
        <v>2342.0074140013703</v>
      </c>
      <c r="O17" s="143">
        <v>119.1919132778927</v>
      </c>
      <c r="P17" s="144" t="s">
        <v>188</v>
      </c>
      <c r="Q17" s="45"/>
      <c r="R17" s="44">
        <v>8213</v>
      </c>
      <c r="S17" s="146">
        <v>2198.1654063151632</v>
      </c>
      <c r="T17" s="143">
        <v>135.46957064311476</v>
      </c>
      <c r="U17" s="144" t="s">
        <v>188</v>
      </c>
      <c r="V17" s="45"/>
      <c r="W17" s="44">
        <v>4802</v>
      </c>
      <c r="X17" s="146">
        <v>1166.5500766198697</v>
      </c>
      <c r="Y17" s="143">
        <v>108.59098114591347</v>
      </c>
      <c r="Z17" s="144" t="s">
        <v>188</v>
      </c>
      <c r="AA17" s="45"/>
      <c r="AB17" s="44">
        <v>2484</v>
      </c>
      <c r="AC17" s="146">
        <v>800.01927535352024</v>
      </c>
      <c r="AD17" s="143">
        <v>94.364539351063755</v>
      </c>
      <c r="AE17" s="144" t="s">
        <v>188</v>
      </c>
      <c r="AF17" s="45"/>
      <c r="AG17" s="44">
        <v>20832</v>
      </c>
      <c r="AH17" s="146">
        <v>1368.8932391169258</v>
      </c>
      <c r="AI17" s="143">
        <v>118.24884349809747</v>
      </c>
      <c r="AJ17" s="144" t="s">
        <v>188</v>
      </c>
    </row>
    <row r="18" spans="1:36" ht="12.75" customHeight="1">
      <c r="A18" s="3"/>
      <c r="B18" s="45" t="s">
        <v>51</v>
      </c>
      <c r="C18" s="44">
        <v>913</v>
      </c>
      <c r="D18" s="146">
        <v>277.02342901489772</v>
      </c>
      <c r="E18" s="143">
        <v>104.16935610944951</v>
      </c>
      <c r="F18" s="144" t="s">
        <v>98</v>
      </c>
      <c r="G18" s="45"/>
      <c r="H18" s="44">
        <v>3150</v>
      </c>
      <c r="I18" s="146">
        <v>739.76858495196905</v>
      </c>
      <c r="J18" s="143">
        <v>104.76769589758128</v>
      </c>
      <c r="K18" s="144" t="s">
        <v>188</v>
      </c>
      <c r="L18" s="45"/>
      <c r="M18" s="44">
        <v>4527</v>
      </c>
      <c r="N18" s="146">
        <v>2262.8751823961397</v>
      </c>
      <c r="O18" s="143">
        <v>115.16463222378957</v>
      </c>
      <c r="P18" s="144" t="s">
        <v>188</v>
      </c>
      <c r="Q18" s="45"/>
      <c r="R18" s="44">
        <v>10669</v>
      </c>
      <c r="S18" s="146">
        <v>2685.0572138614971</v>
      </c>
      <c r="T18" s="143">
        <v>165.47596776339361</v>
      </c>
      <c r="U18" s="144" t="s">
        <v>188</v>
      </c>
      <c r="V18" s="45"/>
      <c r="W18" s="44">
        <v>7190</v>
      </c>
      <c r="X18" s="146">
        <v>1627.7219717442279</v>
      </c>
      <c r="Y18" s="143">
        <v>151.52022145215116</v>
      </c>
      <c r="Z18" s="144" t="s">
        <v>188</v>
      </c>
      <c r="AA18" s="45"/>
      <c r="AB18" s="44">
        <v>2823</v>
      </c>
      <c r="AC18" s="146">
        <v>812.11601527892651</v>
      </c>
      <c r="AD18" s="143">
        <v>95.791384085781132</v>
      </c>
      <c r="AE18" s="144" t="s">
        <v>189</v>
      </c>
      <c r="AF18" s="45"/>
      <c r="AG18" s="44">
        <v>26122</v>
      </c>
      <c r="AH18" s="146">
        <v>1596.014092849462</v>
      </c>
      <c r="AI18" s="143">
        <v>137.86818087279173</v>
      </c>
      <c r="AJ18" s="144" t="s">
        <v>188</v>
      </c>
    </row>
    <row r="19" spans="1:36" ht="12.75" customHeight="1">
      <c r="A19" s="3"/>
      <c r="B19" s="45" t="s">
        <v>52</v>
      </c>
      <c r="C19" s="44">
        <v>1051</v>
      </c>
      <c r="D19" s="146">
        <v>316.49997174152105</v>
      </c>
      <c r="E19" s="143">
        <v>119.01375411536105</v>
      </c>
      <c r="F19" s="144" t="s">
        <v>188</v>
      </c>
      <c r="G19" s="45"/>
      <c r="H19" s="44">
        <v>4027</v>
      </c>
      <c r="I19" s="146">
        <v>931.60013023630461</v>
      </c>
      <c r="J19" s="143">
        <v>131.93531210720616</v>
      </c>
      <c r="K19" s="144" t="s">
        <v>188</v>
      </c>
      <c r="L19" s="45"/>
      <c r="M19" s="44">
        <v>6065</v>
      </c>
      <c r="N19" s="146">
        <v>2929.5113724297689</v>
      </c>
      <c r="O19" s="143">
        <v>149.09178483456546</v>
      </c>
      <c r="P19" s="144" t="s">
        <v>188</v>
      </c>
      <c r="Q19" s="45"/>
      <c r="R19" s="44">
        <v>10897</v>
      </c>
      <c r="S19" s="146">
        <v>2662.3244756710419</v>
      </c>
      <c r="T19" s="143">
        <v>164.07498389140844</v>
      </c>
      <c r="U19" s="144" t="s">
        <v>188</v>
      </c>
      <c r="V19" s="45"/>
      <c r="W19" s="44">
        <v>6929</v>
      </c>
      <c r="X19" s="146">
        <v>1629.8845935099016</v>
      </c>
      <c r="Y19" s="143">
        <v>151.72153404394533</v>
      </c>
      <c r="Z19" s="144" t="s">
        <v>188</v>
      </c>
      <c r="AA19" s="45"/>
      <c r="AB19" s="44">
        <v>2957</v>
      </c>
      <c r="AC19" s="146">
        <v>943.36793163237348</v>
      </c>
      <c r="AD19" s="143">
        <v>111.27291935274621</v>
      </c>
      <c r="AE19" s="144" t="s">
        <v>188</v>
      </c>
      <c r="AF19" s="45"/>
      <c r="AG19" s="44">
        <v>27899</v>
      </c>
      <c r="AH19" s="146">
        <v>1716.3809952253362</v>
      </c>
      <c r="AI19" s="143">
        <v>148.26581203545084</v>
      </c>
      <c r="AJ19" s="144" t="s">
        <v>188</v>
      </c>
    </row>
    <row r="20" spans="1:36" s="148" customFormat="1" ht="12.75" customHeight="1">
      <c r="A20" s="147"/>
      <c r="B20" s="58" t="s">
        <v>53</v>
      </c>
      <c r="C20" s="47"/>
      <c r="D20" s="58">
        <v>1.4505593866727549</v>
      </c>
      <c r="E20" s="47"/>
      <c r="F20" s="47"/>
      <c r="G20" s="47"/>
      <c r="H20" s="47"/>
      <c r="I20" s="58">
        <v>1.6226770087234199</v>
      </c>
      <c r="J20" s="47"/>
      <c r="K20" s="47"/>
      <c r="L20" s="47"/>
      <c r="M20" s="47"/>
      <c r="N20" s="58">
        <v>1.7940445443439414</v>
      </c>
      <c r="O20" s="47"/>
      <c r="P20" s="47"/>
      <c r="Q20" s="47"/>
      <c r="R20" s="47"/>
      <c r="S20" s="58">
        <v>2.3429304154788149</v>
      </c>
      <c r="T20" s="47"/>
      <c r="U20" s="47"/>
      <c r="V20" s="47"/>
      <c r="W20" s="47"/>
      <c r="X20" s="58">
        <v>2.3442948474618714</v>
      </c>
      <c r="Y20" s="47"/>
      <c r="Z20" s="47"/>
      <c r="AA20" s="47"/>
      <c r="AB20" s="47"/>
      <c r="AC20" s="58">
        <v>1.5239621737130136</v>
      </c>
      <c r="AD20" s="47"/>
      <c r="AE20" s="47"/>
      <c r="AF20" s="47"/>
      <c r="AG20" s="47"/>
      <c r="AH20" s="58">
        <v>2.0447237870075003</v>
      </c>
      <c r="AI20" s="47"/>
      <c r="AJ20" s="47"/>
    </row>
    <row r="21" spans="1:36" ht="12.75" customHeight="1">
      <c r="A21" s="41"/>
      <c r="C21" s="44"/>
      <c r="D21" s="146"/>
      <c r="E21" s="45"/>
      <c r="F21" s="45"/>
      <c r="G21" s="45"/>
      <c r="H21" s="44"/>
      <c r="I21" s="146"/>
      <c r="J21" s="45"/>
      <c r="K21" s="45"/>
      <c r="L21" s="45"/>
      <c r="M21" s="44"/>
      <c r="N21" s="146"/>
      <c r="O21" s="45"/>
      <c r="P21" s="45"/>
      <c r="Q21" s="45"/>
      <c r="R21" s="44"/>
      <c r="S21" s="146"/>
      <c r="T21" s="45"/>
      <c r="U21" s="45"/>
      <c r="V21" s="45"/>
      <c r="W21" s="44"/>
      <c r="X21" s="146"/>
      <c r="Y21" s="45"/>
      <c r="Z21" s="45"/>
      <c r="AA21" s="45"/>
      <c r="AB21" s="44"/>
      <c r="AC21" s="146"/>
      <c r="AD21" s="45"/>
      <c r="AE21" s="45"/>
      <c r="AF21" s="45"/>
      <c r="AG21" s="44"/>
      <c r="AH21" s="146"/>
      <c r="AI21" s="45"/>
      <c r="AJ21" s="45"/>
    </row>
    <row r="22" spans="1:36" ht="12.75" customHeight="1">
      <c r="A22" s="3"/>
      <c r="B22" s="4"/>
      <c r="C22" s="44"/>
      <c r="D22" s="146"/>
      <c r="E22" s="45"/>
      <c r="F22" s="45"/>
      <c r="G22" s="45"/>
      <c r="H22" s="44"/>
      <c r="I22" s="146"/>
      <c r="J22" s="45"/>
      <c r="K22" s="45"/>
      <c r="L22" s="45"/>
      <c r="M22" s="44"/>
      <c r="N22" s="146"/>
      <c r="O22" s="45"/>
      <c r="P22" s="45"/>
      <c r="Q22" s="45"/>
      <c r="R22" s="44"/>
      <c r="S22" s="146"/>
      <c r="T22" s="45"/>
      <c r="U22" s="45"/>
      <c r="V22" s="45"/>
      <c r="W22" s="44"/>
      <c r="X22" s="146"/>
      <c r="Y22" s="45"/>
      <c r="Z22" s="45"/>
      <c r="AA22" s="45"/>
      <c r="AB22" s="44"/>
      <c r="AC22" s="146"/>
      <c r="AD22" s="45"/>
      <c r="AE22" s="45"/>
      <c r="AF22" s="45"/>
      <c r="AG22" s="44"/>
      <c r="AH22" s="146"/>
      <c r="AI22" s="45"/>
      <c r="AJ22" s="45"/>
    </row>
    <row r="23" spans="1:36" ht="12.75" customHeight="1">
      <c r="A23" s="5" t="s">
        <v>46</v>
      </c>
      <c r="B23" s="45" t="s">
        <v>48</v>
      </c>
      <c r="C23" s="44">
        <v>1992</v>
      </c>
      <c r="D23" s="146">
        <v>213.90048032513755</v>
      </c>
      <c r="E23" s="143">
        <v>80.433179916249188</v>
      </c>
      <c r="F23" s="144" t="s">
        <v>188</v>
      </c>
      <c r="G23" s="45"/>
      <c r="H23" s="44">
        <v>6913</v>
      </c>
      <c r="I23" s="146">
        <v>558.76913172575235</v>
      </c>
      <c r="J23" s="143">
        <v>79.134145002115829</v>
      </c>
      <c r="K23" s="144" t="s">
        <v>188</v>
      </c>
      <c r="L23" s="45"/>
      <c r="M23" s="44">
        <v>9341</v>
      </c>
      <c r="N23" s="146">
        <v>1433.6327137893581</v>
      </c>
      <c r="O23" s="143">
        <v>72.961949254628252</v>
      </c>
      <c r="P23" s="144" t="s">
        <v>188</v>
      </c>
      <c r="Q23" s="45"/>
      <c r="R23" s="44">
        <v>13222</v>
      </c>
      <c r="S23" s="146">
        <v>929.5482006640076</v>
      </c>
      <c r="T23" s="143">
        <v>57.286633332622991</v>
      </c>
      <c r="U23" s="144" t="s">
        <v>188</v>
      </c>
      <c r="V23" s="45"/>
      <c r="W23" s="44">
        <v>8049</v>
      </c>
      <c r="X23" s="146">
        <v>665.33105429835314</v>
      </c>
      <c r="Y23" s="143">
        <v>61.933862438591348</v>
      </c>
      <c r="Z23" s="144" t="s">
        <v>188</v>
      </c>
      <c r="AA23" s="45"/>
      <c r="AB23" s="44">
        <v>4904</v>
      </c>
      <c r="AC23" s="146">
        <v>695.34488967786172</v>
      </c>
      <c r="AD23" s="143">
        <v>82.017899100709386</v>
      </c>
      <c r="AE23" s="144" t="s">
        <v>188</v>
      </c>
      <c r="AF23" s="45"/>
      <c r="AG23" s="44">
        <v>37761</v>
      </c>
      <c r="AH23" s="146">
        <v>762.4251514591482</v>
      </c>
      <c r="AI23" s="143">
        <v>65.860426392394004</v>
      </c>
      <c r="AJ23" s="144" t="s">
        <v>188</v>
      </c>
    </row>
    <row r="24" spans="1:36" ht="12.75" customHeight="1">
      <c r="A24" s="3"/>
      <c r="B24" s="45" t="s">
        <v>49</v>
      </c>
      <c r="C24" s="44">
        <v>2255</v>
      </c>
      <c r="D24" s="146">
        <v>237.87390345444365</v>
      </c>
      <c r="E24" s="143">
        <v>89.447926647237423</v>
      </c>
      <c r="F24" s="144" t="s">
        <v>188</v>
      </c>
      <c r="G24" s="45"/>
      <c r="H24" s="44">
        <v>7825</v>
      </c>
      <c r="I24" s="146">
        <v>624.68306696947627</v>
      </c>
      <c r="J24" s="143">
        <v>88.469025211277042</v>
      </c>
      <c r="K24" s="144" t="s">
        <v>188</v>
      </c>
      <c r="L24" s="45"/>
      <c r="M24" s="44">
        <v>11105</v>
      </c>
      <c r="N24" s="146">
        <v>1641.8373984372631</v>
      </c>
      <c r="O24" s="143">
        <v>83.558121823614655</v>
      </c>
      <c r="P24" s="144" t="s">
        <v>188</v>
      </c>
      <c r="Q24" s="45"/>
      <c r="R24" s="44">
        <v>18201</v>
      </c>
      <c r="S24" s="146">
        <v>1172.6672648046074</v>
      </c>
      <c r="T24" s="143">
        <v>72.269689266295003</v>
      </c>
      <c r="U24" s="144" t="s">
        <v>188</v>
      </c>
      <c r="V24" s="45"/>
      <c r="W24" s="44">
        <v>10338</v>
      </c>
      <c r="X24" s="146">
        <v>836.98604223357484</v>
      </c>
      <c r="Y24" s="143">
        <v>77.912759471872945</v>
      </c>
      <c r="Z24" s="144" t="s">
        <v>188</v>
      </c>
      <c r="AA24" s="45"/>
      <c r="AB24" s="44">
        <v>5311</v>
      </c>
      <c r="AC24" s="146">
        <v>743.5250699543077</v>
      </c>
      <c r="AD24" s="143">
        <v>87.700887820736142</v>
      </c>
      <c r="AE24" s="144" t="s">
        <v>188</v>
      </c>
      <c r="AF24" s="45"/>
      <c r="AG24" s="44">
        <v>47213</v>
      </c>
      <c r="AH24" s="146">
        <v>906.08583229757505</v>
      </c>
      <c r="AI24" s="143">
        <v>78.270239575671937</v>
      </c>
      <c r="AJ24" s="144" t="s">
        <v>188</v>
      </c>
    </row>
    <row r="25" spans="1:36" ht="12.75" customHeight="1">
      <c r="A25" s="3"/>
      <c r="B25" s="45" t="s">
        <v>50</v>
      </c>
      <c r="C25" s="44">
        <v>2392</v>
      </c>
      <c r="D25" s="146">
        <v>255.27861018714685</v>
      </c>
      <c r="E25" s="143">
        <v>95.99263335333336</v>
      </c>
      <c r="F25" s="144" t="s">
        <v>189</v>
      </c>
      <c r="G25" s="45"/>
      <c r="H25" s="44">
        <v>7981</v>
      </c>
      <c r="I25" s="146">
        <v>651.05327982389201</v>
      </c>
      <c r="J25" s="143">
        <v>92.203634246162309</v>
      </c>
      <c r="K25" s="144" t="s">
        <v>188</v>
      </c>
      <c r="L25" s="45"/>
      <c r="M25" s="44">
        <v>11377</v>
      </c>
      <c r="N25" s="146">
        <v>1804.4905740633933</v>
      </c>
      <c r="O25" s="143">
        <v>91.836038916319552</v>
      </c>
      <c r="P25" s="144" t="s">
        <v>188</v>
      </c>
      <c r="Q25" s="45"/>
      <c r="R25" s="44">
        <v>19673</v>
      </c>
      <c r="S25" s="146">
        <v>1397.3432719151215</v>
      </c>
      <c r="T25" s="143">
        <v>86.116127814380704</v>
      </c>
      <c r="U25" s="144" t="s">
        <v>188</v>
      </c>
      <c r="V25" s="45"/>
      <c r="W25" s="44">
        <v>11310</v>
      </c>
      <c r="X25" s="146">
        <v>926.41115785433783</v>
      </c>
      <c r="Y25" s="143">
        <v>86.23710082589588</v>
      </c>
      <c r="Z25" s="144" t="s">
        <v>188</v>
      </c>
      <c r="AA25" s="45"/>
      <c r="AB25" s="44">
        <v>6071</v>
      </c>
      <c r="AC25" s="146">
        <v>783.15512213765021</v>
      </c>
      <c r="AD25" s="143">
        <v>92.375364716417451</v>
      </c>
      <c r="AE25" s="144" t="s">
        <v>188</v>
      </c>
      <c r="AF25" s="45"/>
      <c r="AG25" s="44">
        <v>50839</v>
      </c>
      <c r="AH25" s="146">
        <v>1025.100421679625</v>
      </c>
      <c r="AI25" s="143">
        <v>88.551054142998666</v>
      </c>
      <c r="AJ25" s="144" t="s">
        <v>188</v>
      </c>
    </row>
    <row r="26" spans="1:36" ht="12.75" customHeight="1">
      <c r="A26" s="3"/>
      <c r="B26" s="45" t="s">
        <v>51</v>
      </c>
      <c r="C26" s="44">
        <v>2674</v>
      </c>
      <c r="D26" s="146">
        <v>295.13366604488908</v>
      </c>
      <c r="E26" s="143">
        <v>110.9793639745325</v>
      </c>
      <c r="F26" s="144" t="s">
        <v>188</v>
      </c>
      <c r="G26" s="45"/>
      <c r="H26" s="44">
        <v>9069</v>
      </c>
      <c r="I26" s="146">
        <v>754.82548140424842</v>
      </c>
      <c r="J26" s="143">
        <v>106.90008754107909</v>
      </c>
      <c r="K26" s="144" t="s">
        <v>188</v>
      </c>
      <c r="L26" s="45"/>
      <c r="M26" s="44">
        <v>13116</v>
      </c>
      <c r="N26" s="146">
        <v>2096.5034487149101</v>
      </c>
      <c r="O26" s="143">
        <v>106.69746634964508</v>
      </c>
      <c r="P26" s="144" t="s">
        <v>188</v>
      </c>
      <c r="Q26" s="45"/>
      <c r="R26" s="44">
        <v>24814</v>
      </c>
      <c r="S26" s="146">
        <v>1897.7637682540089</v>
      </c>
      <c r="T26" s="143">
        <v>116.95627732509672</v>
      </c>
      <c r="U26" s="144" t="s">
        <v>188</v>
      </c>
      <c r="V26" s="45"/>
      <c r="W26" s="44">
        <v>14878</v>
      </c>
      <c r="X26" s="146">
        <v>1232.3195514324555</v>
      </c>
      <c r="Y26" s="143">
        <v>114.71328308775924</v>
      </c>
      <c r="Z26" s="144" t="s">
        <v>188</v>
      </c>
      <c r="AA26" s="45"/>
      <c r="AB26" s="44">
        <v>7705</v>
      </c>
      <c r="AC26" s="146">
        <v>906.51737678233451</v>
      </c>
      <c r="AD26" s="143">
        <v>106.92629203965002</v>
      </c>
      <c r="AE26" s="144" t="s">
        <v>188</v>
      </c>
      <c r="AF26" s="45"/>
      <c r="AG26" s="44">
        <v>63190</v>
      </c>
      <c r="AH26" s="146">
        <v>1304.0751473431033</v>
      </c>
      <c r="AI26" s="143">
        <v>112.64967464329874</v>
      </c>
      <c r="AJ26" s="144" t="s">
        <v>188</v>
      </c>
    </row>
    <row r="27" spans="1:36" ht="12.75" customHeight="1">
      <c r="A27" s="3"/>
      <c r="B27" s="45" t="s">
        <v>52</v>
      </c>
      <c r="C27" s="44">
        <v>2938</v>
      </c>
      <c r="D27" s="146">
        <v>312.1271793310782</v>
      </c>
      <c r="E27" s="143">
        <v>117.36944925849056</v>
      </c>
      <c r="F27" s="144" t="s">
        <v>188</v>
      </c>
      <c r="G27" s="45"/>
      <c r="H27" s="44">
        <v>10448</v>
      </c>
      <c r="I27" s="146">
        <v>848.28964053846767</v>
      </c>
      <c r="J27" s="143">
        <v>120.13669261012619</v>
      </c>
      <c r="K27" s="144" t="s">
        <v>188</v>
      </c>
      <c r="L27" s="45"/>
      <c r="M27" s="44">
        <v>15633</v>
      </c>
      <c r="N27" s="146">
        <v>2484.8523188871441</v>
      </c>
      <c r="O27" s="143">
        <v>126.46172694865506</v>
      </c>
      <c r="P27" s="144" t="s">
        <v>188</v>
      </c>
      <c r="Q27" s="45"/>
      <c r="R27" s="44">
        <v>30015</v>
      </c>
      <c r="S27" s="146">
        <v>2305.3180247918885</v>
      </c>
      <c r="T27" s="143">
        <v>142.07322256877256</v>
      </c>
      <c r="U27" s="144" t="s">
        <v>188</v>
      </c>
      <c r="V27" s="45"/>
      <c r="W27" s="44">
        <v>17519</v>
      </c>
      <c r="X27" s="146">
        <v>1491.0236013087751</v>
      </c>
      <c r="Y27" s="143">
        <v>138.79534108555336</v>
      </c>
      <c r="Z27" s="144" t="s">
        <v>188</v>
      </c>
      <c r="AA27" s="45"/>
      <c r="AB27" s="44">
        <v>7996</v>
      </c>
      <c r="AC27" s="146">
        <v>994.90232717481138</v>
      </c>
      <c r="AD27" s="143">
        <v>117.35154726324093</v>
      </c>
      <c r="AE27" s="144" t="s">
        <v>188</v>
      </c>
      <c r="AF27" s="45"/>
      <c r="AG27" s="44">
        <v>74104</v>
      </c>
      <c r="AH27" s="146">
        <v>1547.7114873113887</v>
      </c>
      <c r="AI27" s="143">
        <v>133.69566611444094</v>
      </c>
      <c r="AJ27" s="144" t="s">
        <v>188</v>
      </c>
    </row>
    <row r="28" spans="1:36" s="148" customFormat="1" ht="12.75" customHeight="1">
      <c r="A28" s="147"/>
      <c r="B28" s="58" t="s">
        <v>53</v>
      </c>
      <c r="C28" s="47"/>
      <c r="D28" s="58">
        <v>1.4592168229666058</v>
      </c>
      <c r="E28" s="47"/>
      <c r="F28" s="47"/>
      <c r="G28" s="47"/>
      <c r="H28" s="47"/>
      <c r="I28" s="58">
        <v>1.5181397689570546</v>
      </c>
      <c r="J28" s="47"/>
      <c r="K28" s="47"/>
      <c r="L28" s="47"/>
      <c r="M28" s="47"/>
      <c r="N28" s="58">
        <v>1.7332558715957429</v>
      </c>
      <c r="O28" s="47"/>
      <c r="P28" s="47"/>
      <c r="Q28" s="47"/>
      <c r="R28" s="47"/>
      <c r="S28" s="58">
        <v>2.4800414041414123</v>
      </c>
      <c r="T28" s="47"/>
      <c r="U28" s="47"/>
      <c r="V28" s="47"/>
      <c r="W28" s="47"/>
      <c r="X28" s="58">
        <v>2.2410251132516028</v>
      </c>
      <c r="Y28" s="47"/>
      <c r="Z28" s="47"/>
      <c r="AA28" s="47"/>
      <c r="AB28" s="47"/>
      <c r="AC28" s="58">
        <v>1.4308041116628154</v>
      </c>
      <c r="AD28" s="47"/>
      <c r="AE28" s="47"/>
      <c r="AF28" s="47"/>
      <c r="AG28" s="47"/>
      <c r="AH28" s="58">
        <v>2.0299848245422387</v>
      </c>
      <c r="AI28" s="47"/>
      <c r="AJ28" s="47"/>
    </row>
    <row r="29" spans="1:36" ht="12.75" customHeight="1">
      <c r="A29" s="56"/>
      <c r="B29" s="57"/>
      <c r="C29" s="44"/>
      <c r="D29" s="146"/>
      <c r="E29" s="45"/>
      <c r="F29" s="45"/>
      <c r="G29" s="45"/>
      <c r="H29" s="44"/>
      <c r="I29" s="146"/>
      <c r="J29" s="45"/>
      <c r="K29" s="45"/>
      <c r="L29" s="45"/>
      <c r="M29" s="44"/>
      <c r="N29" s="146"/>
      <c r="O29" s="45"/>
      <c r="P29" s="45"/>
      <c r="Q29" s="45"/>
      <c r="R29" s="44"/>
      <c r="S29" s="146"/>
      <c r="T29" s="45"/>
      <c r="U29" s="45"/>
      <c r="V29" s="45"/>
      <c r="W29" s="44"/>
      <c r="X29" s="146"/>
      <c r="Y29" s="45"/>
      <c r="Z29" s="45"/>
      <c r="AA29" s="45"/>
      <c r="AB29" s="44"/>
      <c r="AC29" s="146"/>
      <c r="AD29" s="45"/>
      <c r="AE29" s="45"/>
      <c r="AF29" s="45"/>
      <c r="AG29" s="44"/>
      <c r="AH29" s="146"/>
      <c r="AI29" s="45"/>
      <c r="AJ29" s="45"/>
    </row>
    <row r="30" spans="1:36" ht="12.75" customHeight="1">
      <c r="A30" s="52" t="s">
        <v>55</v>
      </c>
      <c r="B30" s="53"/>
      <c r="C30" s="44"/>
      <c r="D30" s="146"/>
      <c r="E30" s="45"/>
      <c r="F30" s="45"/>
      <c r="G30" s="45"/>
      <c r="H30" s="44"/>
      <c r="I30" s="146"/>
      <c r="J30" s="45"/>
      <c r="K30" s="45"/>
      <c r="L30" s="45"/>
      <c r="M30" s="44"/>
      <c r="N30" s="146"/>
      <c r="O30" s="45"/>
      <c r="P30" s="45"/>
      <c r="Q30" s="45"/>
      <c r="R30" s="44"/>
      <c r="S30" s="146"/>
      <c r="T30" s="45"/>
      <c r="U30" s="45"/>
      <c r="V30" s="45"/>
      <c r="W30" s="44"/>
      <c r="X30" s="146"/>
      <c r="Y30" s="45"/>
      <c r="Z30" s="45"/>
      <c r="AA30" s="45"/>
      <c r="AB30" s="44"/>
      <c r="AC30" s="146"/>
      <c r="AD30" s="45"/>
      <c r="AE30" s="45"/>
      <c r="AF30" s="45"/>
      <c r="AG30" s="44"/>
      <c r="AH30" s="146"/>
      <c r="AI30" s="45"/>
      <c r="AJ30" s="45"/>
    </row>
    <row r="31" spans="1:36" ht="12.75" customHeight="1">
      <c r="A31" s="5" t="s">
        <v>56</v>
      </c>
      <c r="B31" s="45" t="s">
        <v>48</v>
      </c>
      <c r="C31" s="44">
        <v>408</v>
      </c>
      <c r="D31" s="146">
        <v>210.18777745767443</v>
      </c>
      <c r="E31" s="143">
        <v>79.037089092795625</v>
      </c>
      <c r="F31" s="144" t="s">
        <v>188</v>
      </c>
      <c r="G31" s="45"/>
      <c r="H31" s="44">
        <v>1461</v>
      </c>
      <c r="I31" s="146">
        <v>577.43450166344599</v>
      </c>
      <c r="J31" s="143">
        <v>81.777576801230552</v>
      </c>
      <c r="K31" s="144" t="s">
        <v>188</v>
      </c>
      <c r="L31" s="45"/>
      <c r="M31" s="44">
        <v>1789</v>
      </c>
      <c r="N31" s="146">
        <v>1429.3052308112108</v>
      </c>
      <c r="O31" s="143">
        <v>72.741710423290968</v>
      </c>
      <c r="P31" s="144" t="s">
        <v>188</v>
      </c>
      <c r="Q31" s="45"/>
      <c r="R31" s="44">
        <v>2195</v>
      </c>
      <c r="S31" s="146">
        <v>792.77029204795156</v>
      </c>
      <c r="T31" s="143">
        <v>48.857220104461376</v>
      </c>
      <c r="U31" s="144" t="s">
        <v>188</v>
      </c>
      <c r="V31" s="45"/>
      <c r="W31" s="44">
        <v>1414</v>
      </c>
      <c r="X31" s="146">
        <v>592.93107259336887</v>
      </c>
      <c r="Y31" s="143">
        <v>55.194344602313905</v>
      </c>
      <c r="Z31" s="144" t="s">
        <v>188</v>
      </c>
      <c r="AA31" s="45"/>
      <c r="AB31" s="44">
        <v>959</v>
      </c>
      <c r="AC31" s="146">
        <v>714.53441558019369</v>
      </c>
      <c r="AD31" s="143">
        <v>84.281358029669178</v>
      </c>
      <c r="AE31" s="144" t="s">
        <v>188</v>
      </c>
      <c r="AF31" s="45"/>
      <c r="AG31" s="44">
        <v>6765</v>
      </c>
      <c r="AH31" s="146">
        <v>701.2377064180655</v>
      </c>
      <c r="AI31" s="143">
        <v>60.574883001604107</v>
      </c>
      <c r="AJ31" s="144" t="s">
        <v>188</v>
      </c>
    </row>
    <row r="32" spans="1:36" ht="12.75" customHeight="1">
      <c r="A32" s="60"/>
      <c r="B32" s="45" t="s">
        <v>49</v>
      </c>
      <c r="C32" s="44">
        <v>398</v>
      </c>
      <c r="D32" s="146">
        <v>216.03632956118838</v>
      </c>
      <c r="E32" s="143">
        <v>81.236325124787882</v>
      </c>
      <c r="F32" s="144" t="s">
        <v>188</v>
      </c>
      <c r="G32" s="45"/>
      <c r="H32" s="44">
        <v>1258</v>
      </c>
      <c r="I32" s="146">
        <v>526.51366817760845</v>
      </c>
      <c r="J32" s="143">
        <v>74.566053487028228</v>
      </c>
      <c r="K32" s="144" t="s">
        <v>188</v>
      </c>
      <c r="L32" s="45"/>
      <c r="M32" s="44">
        <v>1705</v>
      </c>
      <c r="N32" s="146">
        <v>1324.2300321253861</v>
      </c>
      <c r="O32" s="143">
        <v>67.394112505989582</v>
      </c>
      <c r="P32" s="144" t="s">
        <v>188</v>
      </c>
      <c r="Q32" s="45"/>
      <c r="R32" s="44">
        <v>2951</v>
      </c>
      <c r="S32" s="146">
        <v>922.98868518213283</v>
      </c>
      <c r="T32" s="143">
        <v>56.882380429996324</v>
      </c>
      <c r="U32" s="144" t="s">
        <v>188</v>
      </c>
      <c r="V32" s="45"/>
      <c r="W32" s="44">
        <v>1819</v>
      </c>
      <c r="X32" s="146">
        <v>761.34349861576777</v>
      </c>
      <c r="Y32" s="143">
        <v>70.871400345969889</v>
      </c>
      <c r="Z32" s="144" t="s">
        <v>188</v>
      </c>
      <c r="AA32" s="45"/>
      <c r="AB32" s="44">
        <v>1143</v>
      </c>
      <c r="AC32" s="146">
        <v>827.33299968462222</v>
      </c>
      <c r="AD32" s="143">
        <v>97.586270494138319</v>
      </c>
      <c r="AE32" s="144" t="s">
        <v>98</v>
      </c>
      <c r="AF32" s="45"/>
      <c r="AG32" s="44">
        <v>8016</v>
      </c>
      <c r="AH32" s="146">
        <v>776.82273999882011</v>
      </c>
      <c r="AI32" s="143">
        <v>67.104130536243773</v>
      </c>
      <c r="AJ32" s="144" t="s">
        <v>188</v>
      </c>
    </row>
    <row r="33" spans="1:36" ht="12.75" customHeight="1">
      <c r="A33" s="60"/>
      <c r="B33" s="45" t="s">
        <v>50</v>
      </c>
      <c r="C33" s="44">
        <v>378</v>
      </c>
      <c r="D33" s="146">
        <v>185.82559538542782</v>
      </c>
      <c r="E33" s="143">
        <v>69.876157005168366</v>
      </c>
      <c r="F33" s="144" t="s">
        <v>188</v>
      </c>
      <c r="G33" s="45"/>
      <c r="H33" s="44">
        <v>1337</v>
      </c>
      <c r="I33" s="146">
        <v>486.34164303211298</v>
      </c>
      <c r="J33" s="143">
        <v>68.87680065898806</v>
      </c>
      <c r="K33" s="144" t="s">
        <v>188</v>
      </c>
      <c r="L33" s="45"/>
      <c r="M33" s="44">
        <v>1960</v>
      </c>
      <c r="N33" s="146">
        <v>1279.768279627393</v>
      </c>
      <c r="O33" s="143">
        <v>65.131318068943088</v>
      </c>
      <c r="P33" s="144" t="s">
        <v>188</v>
      </c>
      <c r="Q33" s="45"/>
      <c r="R33" s="44">
        <v>3593</v>
      </c>
      <c r="S33" s="146">
        <v>1053.3191598355095</v>
      </c>
      <c r="T33" s="143">
        <v>64.914448168066656</v>
      </c>
      <c r="U33" s="144" t="s">
        <v>188</v>
      </c>
      <c r="V33" s="45"/>
      <c r="W33" s="44">
        <v>2470</v>
      </c>
      <c r="X33" s="146">
        <v>920.08830801995032</v>
      </c>
      <c r="Y33" s="143">
        <v>85.648523892153023</v>
      </c>
      <c r="Z33" s="144" t="s">
        <v>188</v>
      </c>
      <c r="AA33" s="45"/>
      <c r="AB33" s="44">
        <v>1270</v>
      </c>
      <c r="AC33" s="146">
        <v>753.72123087182001</v>
      </c>
      <c r="AD33" s="143">
        <v>88.903553878632309</v>
      </c>
      <c r="AE33" s="144" t="s">
        <v>188</v>
      </c>
      <c r="AF33" s="45"/>
      <c r="AG33" s="44">
        <v>9671</v>
      </c>
      <c r="AH33" s="146">
        <v>835.63377409678822</v>
      </c>
      <c r="AI33" s="143">
        <v>72.184392873939402</v>
      </c>
      <c r="AJ33" s="144" t="s">
        <v>188</v>
      </c>
    </row>
    <row r="34" spans="1:36" ht="12.75" customHeight="1">
      <c r="A34" s="60"/>
      <c r="B34" s="45" t="s">
        <v>51</v>
      </c>
      <c r="C34" s="44">
        <v>405</v>
      </c>
      <c r="D34" s="146">
        <v>248.16103606073466</v>
      </c>
      <c r="E34" s="143">
        <v>93.316205888529424</v>
      </c>
      <c r="F34" s="144" t="s">
        <v>98</v>
      </c>
      <c r="G34" s="45"/>
      <c r="H34" s="44">
        <v>1297</v>
      </c>
      <c r="I34" s="146">
        <v>584.61814655035766</v>
      </c>
      <c r="J34" s="143">
        <v>82.794940796211563</v>
      </c>
      <c r="K34" s="144" t="s">
        <v>188</v>
      </c>
      <c r="L34" s="45"/>
      <c r="M34" s="44">
        <v>1987</v>
      </c>
      <c r="N34" s="146">
        <v>1453.5708615864808</v>
      </c>
      <c r="O34" s="143">
        <v>73.976662516827631</v>
      </c>
      <c r="P34" s="144" t="s">
        <v>188</v>
      </c>
      <c r="Q34" s="45"/>
      <c r="R34" s="44">
        <v>3710</v>
      </c>
      <c r="S34" s="146">
        <v>1073.8530406733753</v>
      </c>
      <c r="T34" s="143">
        <v>66.179919825818573</v>
      </c>
      <c r="U34" s="144" t="s">
        <v>188</v>
      </c>
      <c r="V34" s="45"/>
      <c r="W34" s="44">
        <v>2410</v>
      </c>
      <c r="X34" s="146">
        <v>1054.4369216383195</v>
      </c>
      <c r="Y34" s="143">
        <v>98.154671772820407</v>
      </c>
      <c r="Z34" s="144" t="s">
        <v>98</v>
      </c>
      <c r="AA34" s="45"/>
      <c r="AB34" s="44">
        <v>1473</v>
      </c>
      <c r="AC34" s="146">
        <v>1053.256838498095</v>
      </c>
      <c r="AD34" s="143">
        <v>124.23462714609099</v>
      </c>
      <c r="AE34" s="144" t="s">
        <v>188</v>
      </c>
      <c r="AF34" s="45"/>
      <c r="AG34" s="44">
        <v>9987</v>
      </c>
      <c r="AH34" s="146">
        <v>934.86149594070889</v>
      </c>
      <c r="AI34" s="143">
        <v>80.755962237934412</v>
      </c>
      <c r="AJ34" s="144" t="s">
        <v>188</v>
      </c>
    </row>
    <row r="35" spans="1:36" ht="12.75" customHeight="1">
      <c r="A35" s="60"/>
      <c r="B35" s="45" t="s">
        <v>52</v>
      </c>
      <c r="C35" s="44">
        <v>391</v>
      </c>
      <c r="D35" s="146">
        <v>207.8205563445683</v>
      </c>
      <c r="E35" s="143">
        <v>78.146940920137993</v>
      </c>
      <c r="F35" s="144" t="s">
        <v>188</v>
      </c>
      <c r="G35" s="45"/>
      <c r="H35" s="44">
        <v>1292</v>
      </c>
      <c r="I35" s="146">
        <v>518.65265212114446</v>
      </c>
      <c r="J35" s="143">
        <v>73.452758658885315</v>
      </c>
      <c r="K35" s="144" t="s">
        <v>188</v>
      </c>
      <c r="L35" s="45"/>
      <c r="M35" s="44">
        <v>2081</v>
      </c>
      <c r="N35" s="146">
        <v>1502.9550696249232</v>
      </c>
      <c r="O35" s="143">
        <v>76.489975756839428</v>
      </c>
      <c r="P35" s="144" t="s">
        <v>188</v>
      </c>
      <c r="Q35" s="45"/>
      <c r="R35" s="44">
        <v>3911</v>
      </c>
      <c r="S35" s="146">
        <v>1261.3686810976658</v>
      </c>
      <c r="T35" s="143">
        <v>77.736221833013929</v>
      </c>
      <c r="U35" s="144" t="s">
        <v>188</v>
      </c>
      <c r="V35" s="45"/>
      <c r="W35" s="44">
        <v>2189</v>
      </c>
      <c r="X35" s="146">
        <v>966.62098193910572</v>
      </c>
      <c r="Y35" s="143">
        <v>89.980124238762514</v>
      </c>
      <c r="Z35" s="144" t="s">
        <v>188</v>
      </c>
      <c r="AA35" s="45"/>
      <c r="AB35" s="44">
        <v>1264</v>
      </c>
      <c r="AC35" s="146">
        <v>930.81434152151246</v>
      </c>
      <c r="AD35" s="143">
        <v>109.79218784475849</v>
      </c>
      <c r="AE35" s="144" t="s">
        <v>188</v>
      </c>
      <c r="AF35" s="45"/>
      <c r="AG35" s="44">
        <v>9838</v>
      </c>
      <c r="AH35" s="146">
        <v>962.21226863954098</v>
      </c>
      <c r="AI35" s="143">
        <v>83.118598817615833</v>
      </c>
      <c r="AJ35" s="144" t="s">
        <v>188</v>
      </c>
    </row>
    <row r="36" spans="1:36" s="148" customFormat="1" ht="12.75" customHeight="1">
      <c r="A36" s="147"/>
      <c r="B36" s="58" t="s">
        <v>53</v>
      </c>
      <c r="C36" s="47"/>
      <c r="D36" s="58">
        <v>0.98873758911322607</v>
      </c>
      <c r="E36" s="47"/>
      <c r="F36" s="47"/>
      <c r="G36" s="47"/>
      <c r="H36" s="47"/>
      <c r="I36" s="58">
        <v>0.89820170188486215</v>
      </c>
      <c r="J36" s="47"/>
      <c r="K36" s="47"/>
      <c r="L36" s="47"/>
      <c r="M36" s="47"/>
      <c r="N36" s="58">
        <v>1.0515284190011058</v>
      </c>
      <c r="O36" s="47"/>
      <c r="P36" s="47"/>
      <c r="Q36" s="47"/>
      <c r="R36" s="47"/>
      <c r="S36" s="58">
        <v>1.5910897440911806</v>
      </c>
      <c r="T36" s="47"/>
      <c r="U36" s="47"/>
      <c r="V36" s="47"/>
      <c r="W36" s="47"/>
      <c r="X36" s="58">
        <v>1.6302417373933322</v>
      </c>
      <c r="Y36" s="47"/>
      <c r="Z36" s="47"/>
      <c r="AA36" s="47"/>
      <c r="AB36" s="47"/>
      <c r="AC36" s="58">
        <v>1.3026865063815043</v>
      </c>
      <c r="AD36" s="47"/>
      <c r="AE36" s="47"/>
      <c r="AF36" s="47"/>
      <c r="AG36" s="47"/>
      <c r="AH36" s="58">
        <v>1.3721627628305073</v>
      </c>
      <c r="AI36" s="47"/>
      <c r="AJ36" s="47"/>
    </row>
    <row r="37" spans="1:36" ht="12.75" customHeight="1">
      <c r="A37" s="63"/>
      <c r="C37" s="44"/>
      <c r="D37" s="146"/>
      <c r="E37" s="45"/>
      <c r="F37" s="45"/>
      <c r="G37" s="45"/>
      <c r="H37" s="44"/>
      <c r="I37" s="146"/>
      <c r="J37" s="45"/>
      <c r="K37" s="45"/>
      <c r="L37" s="45"/>
      <c r="M37" s="44"/>
      <c r="N37" s="146"/>
      <c r="O37" s="45"/>
      <c r="P37" s="45"/>
      <c r="Q37" s="45"/>
      <c r="R37" s="44"/>
      <c r="S37" s="146"/>
      <c r="T37" s="45"/>
      <c r="U37" s="45"/>
      <c r="V37" s="45"/>
      <c r="W37" s="44"/>
      <c r="X37" s="146"/>
      <c r="Y37" s="45"/>
      <c r="Z37" s="45"/>
      <c r="AA37" s="45"/>
      <c r="AB37" s="44"/>
      <c r="AC37" s="146"/>
      <c r="AD37" s="45"/>
      <c r="AE37" s="45"/>
      <c r="AF37" s="45"/>
      <c r="AG37" s="44"/>
      <c r="AH37" s="146"/>
      <c r="AI37" s="45"/>
      <c r="AJ37" s="45"/>
    </row>
    <row r="38" spans="1:36" ht="12.75" customHeight="1">
      <c r="A38" s="5"/>
      <c r="B38" s="4"/>
      <c r="C38" s="44"/>
      <c r="D38" s="146"/>
      <c r="E38" s="45"/>
      <c r="F38" s="45"/>
      <c r="G38" s="45"/>
      <c r="H38" s="44"/>
      <c r="I38" s="146"/>
      <c r="J38" s="45"/>
      <c r="K38" s="45"/>
      <c r="L38" s="45"/>
      <c r="M38" s="44"/>
      <c r="N38" s="146"/>
      <c r="O38" s="45"/>
      <c r="P38" s="45"/>
      <c r="Q38" s="45"/>
      <c r="R38" s="44"/>
      <c r="S38" s="146"/>
      <c r="T38" s="45"/>
      <c r="U38" s="45"/>
      <c r="V38" s="45"/>
      <c r="W38" s="44"/>
      <c r="X38" s="146"/>
      <c r="Y38" s="45"/>
      <c r="Z38" s="45"/>
      <c r="AA38" s="45"/>
      <c r="AB38" s="44"/>
      <c r="AC38" s="146"/>
      <c r="AD38" s="45"/>
      <c r="AE38" s="45"/>
      <c r="AF38" s="45"/>
      <c r="AG38" s="44"/>
      <c r="AH38" s="146"/>
      <c r="AI38" s="45"/>
      <c r="AJ38" s="45"/>
    </row>
    <row r="39" spans="1:36" ht="12.75" customHeight="1">
      <c r="A39" s="5" t="s">
        <v>57</v>
      </c>
      <c r="B39" s="45" t="s">
        <v>48</v>
      </c>
      <c r="C39" s="44">
        <v>260</v>
      </c>
      <c r="D39" s="146">
        <v>213.97198956811559</v>
      </c>
      <c r="E39" s="143">
        <v>80.460069597830937</v>
      </c>
      <c r="F39" s="144" t="s">
        <v>188</v>
      </c>
      <c r="G39" s="45"/>
      <c r="H39" s="44">
        <v>982</v>
      </c>
      <c r="I39" s="146">
        <v>624.273931980817</v>
      </c>
      <c r="J39" s="143">
        <v>88.411082591186343</v>
      </c>
      <c r="K39" s="144" t="s">
        <v>188</v>
      </c>
      <c r="L39" s="45"/>
      <c r="M39" s="44">
        <v>1309</v>
      </c>
      <c r="N39" s="146">
        <v>1775.1460921204746</v>
      </c>
      <c r="O39" s="143">
        <v>90.342608568484195</v>
      </c>
      <c r="P39" s="144" t="s">
        <v>188</v>
      </c>
      <c r="Q39" s="45"/>
      <c r="R39" s="44">
        <v>1705</v>
      </c>
      <c r="S39" s="146">
        <v>1162.6990470531757</v>
      </c>
      <c r="T39" s="143">
        <v>71.655363258350391</v>
      </c>
      <c r="U39" s="144" t="s">
        <v>188</v>
      </c>
      <c r="V39" s="45"/>
      <c r="W39" s="44">
        <v>1148</v>
      </c>
      <c r="X39" s="146">
        <v>731.07256268838671</v>
      </c>
      <c r="Y39" s="143">
        <v>68.053561062049866</v>
      </c>
      <c r="Z39" s="144" t="s">
        <v>188</v>
      </c>
      <c r="AA39" s="45"/>
      <c r="AB39" s="44">
        <v>653</v>
      </c>
      <c r="AC39" s="146">
        <v>621.06148604235091</v>
      </c>
      <c r="AD39" s="143">
        <v>73.255961255653617</v>
      </c>
      <c r="AE39" s="144" t="s">
        <v>188</v>
      </c>
      <c r="AF39" s="45"/>
      <c r="AG39" s="44">
        <v>5076</v>
      </c>
      <c r="AH39" s="146">
        <v>873.15437080163758</v>
      </c>
      <c r="AI39" s="143">
        <v>75.425527420391788</v>
      </c>
      <c r="AJ39" s="144" t="s">
        <v>188</v>
      </c>
    </row>
    <row r="40" spans="1:36" ht="12.75" customHeight="1">
      <c r="A40" s="60"/>
      <c r="B40" s="45" t="s">
        <v>49</v>
      </c>
      <c r="C40" s="44">
        <v>340</v>
      </c>
      <c r="D40" s="146">
        <v>357.53684375432465</v>
      </c>
      <c r="E40" s="143">
        <v>134.44488407256679</v>
      </c>
      <c r="F40" s="144" t="s">
        <v>188</v>
      </c>
      <c r="G40" s="45"/>
      <c r="H40" s="44">
        <v>1152</v>
      </c>
      <c r="I40" s="146">
        <v>914.64540457568137</v>
      </c>
      <c r="J40" s="143">
        <v>129.5341456097745</v>
      </c>
      <c r="K40" s="144" t="s">
        <v>188</v>
      </c>
      <c r="L40" s="45"/>
      <c r="M40" s="44">
        <v>1600</v>
      </c>
      <c r="N40" s="146">
        <v>2593.2914163936107</v>
      </c>
      <c r="O40" s="143">
        <v>131.98052395529686</v>
      </c>
      <c r="P40" s="144" t="s">
        <v>188</v>
      </c>
      <c r="Q40" s="45"/>
      <c r="R40" s="44">
        <v>2771</v>
      </c>
      <c r="S40" s="146">
        <v>2311.5371950084682</v>
      </c>
      <c r="T40" s="143">
        <v>142.45650051345135</v>
      </c>
      <c r="U40" s="144" t="s">
        <v>188</v>
      </c>
      <c r="V40" s="45"/>
      <c r="W40" s="44">
        <v>1607</v>
      </c>
      <c r="X40" s="146">
        <v>1240.9052350008897</v>
      </c>
      <c r="Y40" s="143">
        <v>115.51250107350235</v>
      </c>
      <c r="Z40" s="144" t="s">
        <v>188</v>
      </c>
      <c r="AA40" s="45"/>
      <c r="AB40" s="44">
        <v>902</v>
      </c>
      <c r="AC40" s="146">
        <v>928.17159327257764</v>
      </c>
      <c r="AD40" s="143">
        <v>109.48046820397688</v>
      </c>
      <c r="AE40" s="144" t="s">
        <v>188</v>
      </c>
      <c r="AF40" s="45"/>
      <c r="AG40" s="44">
        <v>7220</v>
      </c>
      <c r="AH40" s="146">
        <v>1485.7788608074993</v>
      </c>
      <c r="AI40" s="143">
        <v>128.34575185552555</v>
      </c>
      <c r="AJ40" s="144" t="s">
        <v>188</v>
      </c>
    </row>
    <row r="41" spans="1:36" ht="12.75" customHeight="1">
      <c r="A41" s="60"/>
      <c r="B41" s="45" t="s">
        <v>50</v>
      </c>
      <c r="C41" s="44">
        <v>406</v>
      </c>
      <c r="D41" s="146">
        <v>404.27374419612715</v>
      </c>
      <c r="E41" s="143">
        <v>152.01940057785555</v>
      </c>
      <c r="F41" s="144" t="s">
        <v>188</v>
      </c>
      <c r="G41" s="45"/>
      <c r="H41" s="44">
        <v>1346</v>
      </c>
      <c r="I41" s="146">
        <v>1016.6675563222136</v>
      </c>
      <c r="J41" s="143">
        <v>143.9827528991629</v>
      </c>
      <c r="K41" s="144" t="s">
        <v>188</v>
      </c>
      <c r="L41" s="45"/>
      <c r="M41" s="44">
        <v>1794</v>
      </c>
      <c r="N41" s="146">
        <v>2900.1874056436977</v>
      </c>
      <c r="O41" s="143">
        <v>147.59939856574593</v>
      </c>
      <c r="P41" s="144" t="s">
        <v>188</v>
      </c>
      <c r="Q41" s="45"/>
      <c r="R41" s="44">
        <v>3731</v>
      </c>
      <c r="S41" s="146">
        <v>3182.9315165197604</v>
      </c>
      <c r="T41" s="143">
        <v>196.15919925342865</v>
      </c>
      <c r="U41" s="144" t="s">
        <v>188</v>
      </c>
      <c r="V41" s="45"/>
      <c r="W41" s="44">
        <v>1787</v>
      </c>
      <c r="X41" s="146">
        <v>1356.3614523893821</v>
      </c>
      <c r="Y41" s="143">
        <v>126.26000705450595</v>
      </c>
      <c r="Z41" s="144" t="s">
        <v>188</v>
      </c>
      <c r="AA41" s="45"/>
      <c r="AB41" s="44">
        <v>951</v>
      </c>
      <c r="AC41" s="146">
        <v>893.99016000035465</v>
      </c>
      <c r="AD41" s="143">
        <v>105.44867134049865</v>
      </c>
      <c r="AE41" s="144" t="s">
        <v>98</v>
      </c>
      <c r="AF41" s="45"/>
      <c r="AG41" s="44">
        <v>8669</v>
      </c>
      <c r="AH41" s="146">
        <v>1760.0863892452212</v>
      </c>
      <c r="AI41" s="143">
        <v>152.04120674834607</v>
      </c>
      <c r="AJ41" s="144" t="s">
        <v>188</v>
      </c>
    </row>
    <row r="42" spans="1:36" ht="12.75" customHeight="1">
      <c r="A42" s="60"/>
      <c r="B42" s="45" t="s">
        <v>51</v>
      </c>
      <c r="C42" s="44">
        <v>405</v>
      </c>
      <c r="D42" s="146">
        <v>365.89099899134146</v>
      </c>
      <c r="E42" s="143">
        <v>137.58630418628442</v>
      </c>
      <c r="F42" s="144" t="s">
        <v>188</v>
      </c>
      <c r="G42" s="45"/>
      <c r="H42" s="44">
        <v>1369</v>
      </c>
      <c r="I42" s="146">
        <v>963.30142239111001</v>
      </c>
      <c r="J42" s="143">
        <v>136.4249206193744</v>
      </c>
      <c r="K42" s="144" t="s">
        <v>188</v>
      </c>
      <c r="L42" s="45"/>
      <c r="M42" s="44">
        <v>1945</v>
      </c>
      <c r="N42" s="146">
        <v>3002.8280217725646</v>
      </c>
      <c r="O42" s="143">
        <v>152.82309313788198</v>
      </c>
      <c r="P42" s="144" t="s">
        <v>188</v>
      </c>
      <c r="Q42" s="45"/>
      <c r="R42" s="44">
        <v>6328</v>
      </c>
      <c r="S42" s="146">
        <v>5049.2772361666948</v>
      </c>
      <c r="T42" s="143">
        <v>311.17923031470139</v>
      </c>
      <c r="U42" s="144" t="s">
        <v>188</v>
      </c>
      <c r="V42" s="45"/>
      <c r="W42" s="44">
        <v>4385</v>
      </c>
      <c r="X42" s="146">
        <v>2912.989900916104</v>
      </c>
      <c r="Y42" s="143">
        <v>271.16232534584458</v>
      </c>
      <c r="Z42" s="144" t="s">
        <v>188</v>
      </c>
      <c r="AA42" s="45"/>
      <c r="AB42" s="44">
        <v>1422</v>
      </c>
      <c r="AC42" s="146">
        <v>1081.5733159266042</v>
      </c>
      <c r="AD42" s="143">
        <v>127.57463585701274</v>
      </c>
      <c r="AE42" s="144" t="s">
        <v>188</v>
      </c>
      <c r="AF42" s="45"/>
      <c r="AG42" s="44">
        <v>14485</v>
      </c>
      <c r="AH42" s="146">
        <v>2648.0366997790379</v>
      </c>
      <c r="AI42" s="143">
        <v>228.74484900764699</v>
      </c>
      <c r="AJ42" s="144" t="s">
        <v>188</v>
      </c>
    </row>
    <row r="43" spans="1:36" ht="12.75" customHeight="1">
      <c r="A43" s="60"/>
      <c r="B43" s="45" t="s">
        <v>52</v>
      </c>
      <c r="C43" s="44">
        <v>452</v>
      </c>
      <c r="D43" s="146">
        <v>401.18386738348545</v>
      </c>
      <c r="E43" s="143">
        <v>150.85751156660845</v>
      </c>
      <c r="F43" s="144" t="s">
        <v>188</v>
      </c>
      <c r="G43" s="45"/>
      <c r="H43" s="44">
        <v>1698</v>
      </c>
      <c r="I43" s="146">
        <v>1154.5613450964581</v>
      </c>
      <c r="J43" s="143">
        <v>163.51158234979894</v>
      </c>
      <c r="K43" s="144" t="s">
        <v>188</v>
      </c>
      <c r="L43" s="45"/>
      <c r="M43" s="44">
        <v>2422</v>
      </c>
      <c r="N43" s="146">
        <v>3504.775182636115</v>
      </c>
      <c r="O43" s="143">
        <v>178.36871784857206</v>
      </c>
      <c r="P43" s="144" t="s">
        <v>188</v>
      </c>
      <c r="Q43" s="45"/>
      <c r="R43" s="44">
        <v>4259</v>
      </c>
      <c r="S43" s="146">
        <v>3288.0301192654106</v>
      </c>
      <c r="T43" s="143">
        <v>202.63626533236922</v>
      </c>
      <c r="U43" s="144" t="s">
        <v>188</v>
      </c>
      <c r="V43" s="45"/>
      <c r="W43" s="44">
        <v>2902</v>
      </c>
      <c r="X43" s="146">
        <v>2024.1134823304135</v>
      </c>
      <c r="Y43" s="143">
        <v>188.41923154624683</v>
      </c>
      <c r="Z43" s="144" t="s">
        <v>188</v>
      </c>
      <c r="AA43" s="45"/>
      <c r="AB43" s="44">
        <v>1241</v>
      </c>
      <c r="AC43" s="146">
        <v>1078.2599737570249</v>
      </c>
      <c r="AD43" s="143">
        <v>127.18381776402785</v>
      </c>
      <c r="AE43" s="144" t="s">
        <v>188</v>
      </c>
      <c r="AF43" s="45"/>
      <c r="AG43" s="44">
        <v>11276</v>
      </c>
      <c r="AH43" s="146">
        <v>2080.1721264121579</v>
      </c>
      <c r="AI43" s="143">
        <v>179.69111191161738</v>
      </c>
      <c r="AJ43" s="144" t="s">
        <v>188</v>
      </c>
    </row>
    <row r="44" spans="1:36" s="148" customFormat="1" ht="12.75" customHeight="1">
      <c r="A44" s="147"/>
      <c r="B44" s="58" t="s">
        <v>53</v>
      </c>
      <c r="C44" s="47"/>
      <c r="D44" s="58">
        <v>1.8749363792580573</v>
      </c>
      <c r="E44" s="47"/>
      <c r="F44" s="47"/>
      <c r="G44" s="47"/>
      <c r="H44" s="47"/>
      <c r="I44" s="58">
        <v>1.8494466706835615</v>
      </c>
      <c r="J44" s="47"/>
      <c r="K44" s="47"/>
      <c r="L44" s="47"/>
      <c r="M44" s="47"/>
      <c r="N44" s="58">
        <v>1.9743587292297378</v>
      </c>
      <c r="O44" s="47"/>
      <c r="P44" s="47"/>
      <c r="Q44" s="47"/>
      <c r="R44" s="47"/>
      <c r="S44" s="58">
        <v>2.8279287985991042</v>
      </c>
      <c r="T44" s="47"/>
      <c r="U44" s="47"/>
      <c r="V44" s="47"/>
      <c r="W44" s="47"/>
      <c r="X44" s="58">
        <v>2.7686902581695905</v>
      </c>
      <c r="Y44" s="47"/>
      <c r="Z44" s="47"/>
      <c r="AA44" s="47"/>
      <c r="AB44" s="47"/>
      <c r="AC44" s="58">
        <v>1.7361565609680989</v>
      </c>
      <c r="AD44" s="47"/>
      <c r="AE44" s="47"/>
      <c r="AF44" s="47"/>
      <c r="AG44" s="47"/>
      <c r="AH44" s="58">
        <v>2.3823646722427387</v>
      </c>
      <c r="AI44" s="47"/>
      <c r="AJ44" s="47"/>
    </row>
    <row r="45" spans="1:36" ht="12.75" customHeight="1">
      <c r="A45" s="63"/>
      <c r="C45" s="44"/>
      <c r="D45" s="146"/>
      <c r="E45" s="45"/>
      <c r="F45" s="45"/>
      <c r="G45" s="45"/>
      <c r="H45" s="44"/>
      <c r="I45" s="146"/>
      <c r="J45" s="45"/>
      <c r="K45" s="45"/>
      <c r="L45" s="45"/>
      <c r="M45" s="44"/>
      <c r="N45" s="146"/>
      <c r="O45" s="45"/>
      <c r="P45" s="45"/>
      <c r="Q45" s="45"/>
      <c r="R45" s="44"/>
      <c r="S45" s="146"/>
      <c r="T45" s="45"/>
      <c r="U45" s="45"/>
      <c r="V45" s="45"/>
      <c r="W45" s="44"/>
      <c r="X45" s="146"/>
      <c r="Y45" s="45"/>
      <c r="Z45" s="45"/>
      <c r="AA45" s="45"/>
      <c r="AB45" s="44"/>
      <c r="AC45" s="146"/>
      <c r="AD45" s="45"/>
      <c r="AE45" s="45"/>
      <c r="AF45" s="45"/>
      <c r="AG45" s="44"/>
      <c r="AH45" s="146"/>
      <c r="AI45" s="45"/>
      <c r="AJ45" s="45"/>
    </row>
    <row r="46" spans="1:36" ht="12.75" customHeight="1">
      <c r="A46" s="60"/>
      <c r="B46" s="4"/>
      <c r="C46" s="44"/>
      <c r="D46" s="146"/>
      <c r="E46" s="45"/>
      <c r="F46" s="45"/>
      <c r="G46" s="45"/>
      <c r="H46" s="44"/>
      <c r="I46" s="146"/>
      <c r="J46" s="45"/>
      <c r="K46" s="45"/>
      <c r="L46" s="45"/>
      <c r="M46" s="44"/>
      <c r="N46" s="146"/>
      <c r="O46" s="45"/>
      <c r="P46" s="45"/>
      <c r="Q46" s="45"/>
      <c r="R46" s="44"/>
      <c r="S46" s="146"/>
      <c r="T46" s="45"/>
      <c r="U46" s="45"/>
      <c r="V46" s="45"/>
      <c r="W46" s="44"/>
      <c r="X46" s="146"/>
      <c r="Y46" s="45"/>
      <c r="Z46" s="45"/>
      <c r="AA46" s="45"/>
      <c r="AB46" s="44"/>
      <c r="AC46" s="146"/>
      <c r="AD46" s="45"/>
      <c r="AE46" s="45"/>
      <c r="AF46" s="45"/>
      <c r="AG46" s="44"/>
      <c r="AH46" s="146"/>
      <c r="AI46" s="45"/>
      <c r="AJ46" s="45"/>
    </row>
    <row r="47" spans="1:36" ht="12.75" customHeight="1">
      <c r="A47" s="5" t="s">
        <v>4</v>
      </c>
      <c r="B47" s="45" t="s">
        <v>48</v>
      </c>
      <c r="C47" s="44">
        <v>605</v>
      </c>
      <c r="D47" s="146">
        <v>205.63083308965503</v>
      </c>
      <c r="E47" s="143">
        <v>77.323537418371586</v>
      </c>
      <c r="F47" s="144" t="s">
        <v>188</v>
      </c>
      <c r="G47" s="45"/>
      <c r="H47" s="44">
        <v>2172</v>
      </c>
      <c r="I47" s="146">
        <v>569.13452255660479</v>
      </c>
      <c r="J47" s="143">
        <v>80.602115035605209</v>
      </c>
      <c r="K47" s="144" t="s">
        <v>188</v>
      </c>
      <c r="L47" s="45"/>
      <c r="M47" s="44">
        <v>2808</v>
      </c>
      <c r="N47" s="146">
        <v>1456.5440772104112</v>
      </c>
      <c r="O47" s="143">
        <v>74.127978544558943</v>
      </c>
      <c r="P47" s="144" t="s">
        <v>188</v>
      </c>
      <c r="Q47" s="45"/>
      <c r="R47" s="44">
        <v>4014</v>
      </c>
      <c r="S47" s="146">
        <v>893.16932948748013</v>
      </c>
      <c r="T47" s="143">
        <v>55.044659164251982</v>
      </c>
      <c r="U47" s="144" t="s">
        <v>188</v>
      </c>
      <c r="V47" s="45"/>
      <c r="W47" s="44">
        <v>2494</v>
      </c>
      <c r="X47" s="146">
        <v>664.13909851989547</v>
      </c>
      <c r="Y47" s="143">
        <v>61.82290650960087</v>
      </c>
      <c r="Z47" s="144" t="s">
        <v>188</v>
      </c>
      <c r="AA47" s="45"/>
      <c r="AB47" s="44">
        <v>1603</v>
      </c>
      <c r="AC47" s="146">
        <v>741.21332385189419</v>
      </c>
      <c r="AD47" s="143">
        <v>87.428210820604519</v>
      </c>
      <c r="AE47" s="144" t="s">
        <v>188</v>
      </c>
      <c r="AF47" s="45"/>
      <c r="AG47" s="44">
        <v>11524</v>
      </c>
      <c r="AH47" s="146">
        <v>752.41752155292568</v>
      </c>
      <c r="AI47" s="143">
        <v>64.995939207599946</v>
      </c>
      <c r="AJ47" s="144" t="s">
        <v>188</v>
      </c>
    </row>
    <row r="48" spans="1:36" ht="12.75" customHeight="1">
      <c r="A48" s="60"/>
      <c r="B48" s="45" t="s">
        <v>49</v>
      </c>
      <c r="C48" s="44">
        <v>614</v>
      </c>
      <c r="D48" s="146">
        <v>191.74229697246696</v>
      </c>
      <c r="E48" s="143">
        <v>72.101019345531938</v>
      </c>
      <c r="F48" s="144" t="s">
        <v>188</v>
      </c>
      <c r="G48" s="45"/>
      <c r="H48" s="44">
        <v>2127</v>
      </c>
      <c r="I48" s="146">
        <v>500.73069858467233</v>
      </c>
      <c r="J48" s="143">
        <v>70.914611167637617</v>
      </c>
      <c r="K48" s="144" t="s">
        <v>188</v>
      </c>
      <c r="L48" s="45"/>
      <c r="M48" s="44">
        <v>2930</v>
      </c>
      <c r="N48" s="146">
        <v>1294.3749231633376</v>
      </c>
      <c r="O48" s="143">
        <v>65.874694788935145</v>
      </c>
      <c r="P48" s="144" t="s">
        <v>188</v>
      </c>
      <c r="Q48" s="45"/>
      <c r="R48" s="44">
        <v>5004</v>
      </c>
      <c r="S48" s="146">
        <v>1003.9771517733675</v>
      </c>
      <c r="T48" s="143">
        <v>61.873575707948838</v>
      </c>
      <c r="U48" s="144" t="s">
        <v>188</v>
      </c>
      <c r="V48" s="45"/>
      <c r="W48" s="44">
        <v>3347</v>
      </c>
      <c r="X48" s="146">
        <v>811.93762204992288</v>
      </c>
      <c r="Y48" s="143">
        <v>75.581070007002921</v>
      </c>
      <c r="Z48" s="144" t="s">
        <v>188</v>
      </c>
      <c r="AA48" s="45"/>
      <c r="AB48" s="44">
        <v>1829</v>
      </c>
      <c r="AC48" s="146">
        <v>732.8922496580567</v>
      </c>
      <c r="AD48" s="143">
        <v>86.4467165524064</v>
      </c>
      <c r="AE48" s="144" t="s">
        <v>188</v>
      </c>
      <c r="AF48" s="45"/>
      <c r="AG48" s="44">
        <v>13724</v>
      </c>
      <c r="AH48" s="146">
        <v>797.12140530081069</v>
      </c>
      <c r="AI48" s="143">
        <v>68.857586268163217</v>
      </c>
      <c r="AJ48" s="144" t="s">
        <v>188</v>
      </c>
    </row>
    <row r="49" spans="1:36" ht="12.75" customHeight="1">
      <c r="A49" s="60"/>
      <c r="B49" s="45" t="s">
        <v>50</v>
      </c>
      <c r="C49" s="44">
        <v>757</v>
      </c>
      <c r="D49" s="146">
        <v>280.60412232150099</v>
      </c>
      <c r="E49" s="143">
        <v>105.51580726522603</v>
      </c>
      <c r="F49" s="144" t="s">
        <v>98</v>
      </c>
      <c r="G49" s="45"/>
      <c r="H49" s="44">
        <v>2476</v>
      </c>
      <c r="I49" s="146">
        <v>687.99920911689958</v>
      </c>
      <c r="J49" s="143">
        <v>97.43600010159355</v>
      </c>
      <c r="K49" s="144" t="s">
        <v>98</v>
      </c>
      <c r="L49" s="45"/>
      <c r="M49" s="44">
        <v>3546</v>
      </c>
      <c r="N49" s="146">
        <v>1811.8220533766912</v>
      </c>
      <c r="O49" s="143">
        <v>92.209160299832277</v>
      </c>
      <c r="P49" s="144" t="s">
        <v>188</v>
      </c>
      <c r="Q49" s="45"/>
      <c r="R49" s="44">
        <v>6060</v>
      </c>
      <c r="S49" s="146">
        <v>1315.5965589360794</v>
      </c>
      <c r="T49" s="143">
        <v>81.078202971718056</v>
      </c>
      <c r="U49" s="144" t="s">
        <v>188</v>
      </c>
      <c r="V49" s="45"/>
      <c r="W49" s="44">
        <v>3914</v>
      </c>
      <c r="X49" s="146">
        <v>1060.3467519875917</v>
      </c>
      <c r="Y49" s="143">
        <v>98.704801843441018</v>
      </c>
      <c r="Z49" s="144" t="s">
        <v>98</v>
      </c>
      <c r="AA49" s="45"/>
      <c r="AB49" s="44">
        <v>2247</v>
      </c>
      <c r="AC49" s="146">
        <v>897.75162042606871</v>
      </c>
      <c r="AD49" s="143">
        <v>105.89234625095992</v>
      </c>
      <c r="AE49" s="144" t="s">
        <v>188</v>
      </c>
      <c r="AF49" s="45"/>
      <c r="AG49" s="44">
        <v>16526</v>
      </c>
      <c r="AH49" s="146">
        <v>1055.5320408429093</v>
      </c>
      <c r="AI49" s="143">
        <v>91.179822895012009</v>
      </c>
      <c r="AJ49" s="144" t="s">
        <v>188</v>
      </c>
    </row>
    <row r="50" spans="1:36" ht="12.75" customHeight="1">
      <c r="A50" s="60"/>
      <c r="B50" s="45" t="s">
        <v>51</v>
      </c>
      <c r="C50" s="44">
        <v>1008</v>
      </c>
      <c r="D50" s="146">
        <v>340.36728542983667</v>
      </c>
      <c r="E50" s="143">
        <v>127.98860042282043</v>
      </c>
      <c r="F50" s="144" t="s">
        <v>188</v>
      </c>
      <c r="G50" s="45"/>
      <c r="H50" s="44">
        <v>3329</v>
      </c>
      <c r="I50" s="146">
        <v>849.45161353414414</v>
      </c>
      <c r="J50" s="143">
        <v>120.3012538471516</v>
      </c>
      <c r="K50" s="144" t="s">
        <v>188</v>
      </c>
      <c r="L50" s="45"/>
      <c r="M50" s="44">
        <v>4688</v>
      </c>
      <c r="N50" s="146">
        <v>2338.3242255259543</v>
      </c>
      <c r="O50" s="143">
        <v>119.00446456243459</v>
      </c>
      <c r="P50" s="144" t="s">
        <v>188</v>
      </c>
      <c r="Q50" s="45"/>
      <c r="R50" s="44">
        <v>10726</v>
      </c>
      <c r="S50" s="146">
        <v>2630.0374148157534</v>
      </c>
      <c r="T50" s="143">
        <v>162.08518173237704</v>
      </c>
      <c r="U50" s="144" t="s">
        <v>188</v>
      </c>
      <c r="V50" s="45"/>
      <c r="W50" s="44">
        <v>6789</v>
      </c>
      <c r="X50" s="146">
        <v>1742.5936690878341</v>
      </c>
      <c r="Y50" s="143">
        <v>162.213316048298</v>
      </c>
      <c r="Z50" s="144" t="s">
        <v>188</v>
      </c>
      <c r="AA50" s="45"/>
      <c r="AB50" s="44">
        <v>3020</v>
      </c>
      <c r="AC50" s="146">
        <v>1014.2671149116434</v>
      </c>
      <c r="AD50" s="143">
        <v>119.63567882195842</v>
      </c>
      <c r="AE50" s="144" t="s">
        <v>188</v>
      </c>
      <c r="AF50" s="45"/>
      <c r="AG50" s="44">
        <v>26232</v>
      </c>
      <c r="AH50" s="146">
        <v>1682.0192642321458</v>
      </c>
      <c r="AI50" s="143">
        <v>145.29754918307626</v>
      </c>
      <c r="AJ50" s="144" t="s">
        <v>188</v>
      </c>
    </row>
    <row r="51" spans="1:36" ht="12.75" customHeight="1">
      <c r="A51" s="60"/>
      <c r="B51" s="45" t="s">
        <v>52</v>
      </c>
      <c r="C51" s="44">
        <v>859</v>
      </c>
      <c r="D51" s="146">
        <v>293.04874491409271</v>
      </c>
      <c r="E51" s="143">
        <v>110.19536930481679</v>
      </c>
      <c r="F51" s="144" t="s">
        <v>188</v>
      </c>
      <c r="G51" s="45"/>
      <c r="H51" s="44">
        <v>3088</v>
      </c>
      <c r="I51" s="146">
        <v>803.22090148014604</v>
      </c>
      <c r="J51" s="143">
        <v>113.75395611090562</v>
      </c>
      <c r="K51" s="144" t="s">
        <v>188</v>
      </c>
      <c r="L51" s="45"/>
      <c r="M51" s="44">
        <v>4620</v>
      </c>
      <c r="N51" s="146">
        <v>2332.6760130323187</v>
      </c>
      <c r="O51" s="143">
        <v>118.71700977057877</v>
      </c>
      <c r="P51" s="144" t="s">
        <v>188</v>
      </c>
      <c r="Q51" s="45"/>
      <c r="R51" s="44">
        <v>9350</v>
      </c>
      <c r="S51" s="146">
        <v>2249.9419372777502</v>
      </c>
      <c r="T51" s="143">
        <v>138.66047902459528</v>
      </c>
      <c r="U51" s="144" t="s">
        <v>188</v>
      </c>
      <c r="V51" s="45"/>
      <c r="W51" s="44">
        <v>5587</v>
      </c>
      <c r="X51" s="146">
        <v>1524.0578678336537</v>
      </c>
      <c r="Y51" s="143">
        <v>141.87041131637133</v>
      </c>
      <c r="Z51" s="144" t="s">
        <v>188</v>
      </c>
      <c r="AA51" s="45"/>
      <c r="AB51" s="44">
        <v>2579</v>
      </c>
      <c r="AC51" s="146">
        <v>999.96082175811352</v>
      </c>
      <c r="AD51" s="143">
        <v>117.94821102606367</v>
      </c>
      <c r="AE51" s="144" t="s">
        <v>188</v>
      </c>
      <c r="AF51" s="45"/>
      <c r="AG51" s="44">
        <v>22997</v>
      </c>
      <c r="AH51" s="146">
        <v>1517.896374759272</v>
      </c>
      <c r="AI51" s="143">
        <v>131.12015293539437</v>
      </c>
      <c r="AJ51" s="144" t="s">
        <v>188</v>
      </c>
    </row>
    <row r="52" spans="1:36" s="148" customFormat="1" ht="12.75" customHeight="1">
      <c r="A52" s="147"/>
      <c r="B52" s="58" t="s">
        <v>53</v>
      </c>
      <c r="C52" s="47"/>
      <c r="D52" s="58">
        <v>1.4251206422254949</v>
      </c>
      <c r="E52" s="47"/>
      <c r="F52" s="47"/>
      <c r="G52" s="47"/>
      <c r="H52" s="47"/>
      <c r="I52" s="58">
        <v>1.4113023716642661</v>
      </c>
      <c r="J52" s="47"/>
      <c r="K52" s="47"/>
      <c r="L52" s="47"/>
      <c r="M52" s="47"/>
      <c r="N52" s="58">
        <v>1.6015141934460952</v>
      </c>
      <c r="O52" s="47"/>
      <c r="P52" s="47"/>
      <c r="Q52" s="47"/>
      <c r="R52" s="47"/>
      <c r="S52" s="58">
        <v>2.5190541849089416</v>
      </c>
      <c r="T52" s="47"/>
      <c r="U52" s="47"/>
      <c r="V52" s="47"/>
      <c r="W52" s="47"/>
      <c r="X52" s="58">
        <v>2.2947871480992137</v>
      </c>
      <c r="Y52" s="47"/>
      <c r="Z52" s="47"/>
      <c r="AA52" s="47"/>
      <c r="AB52" s="47"/>
      <c r="AC52" s="58">
        <v>1.3490864095124133</v>
      </c>
      <c r="AD52" s="47"/>
      <c r="AE52" s="47"/>
      <c r="AF52" s="47"/>
      <c r="AG52" s="47"/>
      <c r="AH52" s="58">
        <v>2.0173591540325417</v>
      </c>
      <c r="AI52" s="47"/>
      <c r="AJ52" s="47"/>
    </row>
    <row r="53" spans="1:36" ht="12.75" customHeight="1">
      <c r="A53" s="61"/>
      <c r="B53" s="57"/>
      <c r="C53" s="44"/>
      <c r="D53" s="146"/>
      <c r="E53" s="45"/>
      <c r="F53" s="45"/>
      <c r="G53" s="45"/>
      <c r="H53" s="44"/>
      <c r="I53" s="146"/>
      <c r="J53" s="45"/>
      <c r="K53" s="45"/>
      <c r="L53" s="45"/>
      <c r="M53" s="44"/>
      <c r="N53" s="146"/>
      <c r="O53" s="45"/>
      <c r="P53" s="45"/>
      <c r="Q53" s="45"/>
      <c r="R53" s="44"/>
      <c r="S53" s="146"/>
      <c r="T53" s="45"/>
      <c r="U53" s="45"/>
      <c r="V53" s="45"/>
      <c r="W53" s="44"/>
      <c r="X53" s="146"/>
      <c r="Y53" s="45"/>
      <c r="Z53" s="45"/>
      <c r="AA53" s="45"/>
      <c r="AB53" s="44"/>
      <c r="AC53" s="146"/>
      <c r="AD53" s="45"/>
      <c r="AE53" s="45"/>
      <c r="AF53" s="45"/>
      <c r="AG53" s="44"/>
      <c r="AH53" s="146"/>
      <c r="AI53" s="45"/>
      <c r="AJ53" s="45"/>
    </row>
    <row r="54" spans="1:36" ht="12.75" customHeight="1">
      <c r="A54" s="52" t="s">
        <v>58</v>
      </c>
      <c r="B54" s="53"/>
      <c r="C54" s="44"/>
      <c r="D54" s="146"/>
      <c r="E54" s="45"/>
      <c r="F54" s="45"/>
      <c r="G54" s="45"/>
      <c r="H54" s="44"/>
      <c r="I54" s="146"/>
      <c r="J54" s="45"/>
      <c r="K54" s="45"/>
      <c r="L54" s="45"/>
      <c r="M54" s="44"/>
      <c r="N54" s="146"/>
      <c r="O54" s="45"/>
      <c r="P54" s="45"/>
      <c r="Q54" s="45"/>
      <c r="R54" s="44"/>
      <c r="S54" s="146"/>
      <c r="T54" s="45"/>
      <c r="U54" s="45"/>
      <c r="V54" s="45"/>
      <c r="W54" s="44"/>
      <c r="X54" s="146"/>
      <c r="Y54" s="45"/>
      <c r="Z54" s="45"/>
      <c r="AA54" s="45"/>
      <c r="AB54" s="44"/>
      <c r="AC54" s="146"/>
      <c r="AD54" s="45"/>
      <c r="AE54" s="45"/>
      <c r="AF54" s="45"/>
      <c r="AG54" s="44"/>
      <c r="AH54" s="146"/>
      <c r="AI54" s="45"/>
      <c r="AJ54" s="45"/>
    </row>
    <row r="55" spans="1:36" ht="12.75" customHeight="1">
      <c r="A55" s="5" t="s">
        <v>2</v>
      </c>
      <c r="B55" s="45" t="s">
        <v>48</v>
      </c>
      <c r="C55" s="44">
        <v>243</v>
      </c>
      <c r="D55" s="146">
        <v>125.43441920646069</v>
      </c>
      <c r="E55" s="143">
        <v>47.167211557391752</v>
      </c>
      <c r="F55" s="144" t="s">
        <v>188</v>
      </c>
      <c r="G55" s="45"/>
      <c r="H55" s="44">
        <v>913</v>
      </c>
      <c r="I55" s="146">
        <v>350.16858494022904</v>
      </c>
      <c r="J55" s="143">
        <v>49.59166496950693</v>
      </c>
      <c r="K55" s="144" t="s">
        <v>188</v>
      </c>
      <c r="L55" s="45"/>
      <c r="M55" s="44">
        <v>1342</v>
      </c>
      <c r="N55" s="146">
        <v>984.99859538981275</v>
      </c>
      <c r="O55" s="143">
        <v>50.129588172379705</v>
      </c>
      <c r="P55" s="144" t="s">
        <v>188</v>
      </c>
      <c r="Q55" s="45"/>
      <c r="R55" s="44">
        <v>1823</v>
      </c>
      <c r="S55" s="146">
        <v>647.91360470146412</v>
      </c>
      <c r="T55" s="143">
        <v>39.929924104244449</v>
      </c>
      <c r="U55" s="144" t="s">
        <v>188</v>
      </c>
      <c r="V55" s="45"/>
      <c r="W55" s="44">
        <v>1130</v>
      </c>
      <c r="X55" s="146">
        <v>433.33973571877772</v>
      </c>
      <c r="Y55" s="143">
        <v>40.338420111001184</v>
      </c>
      <c r="Z55" s="144" t="s">
        <v>188</v>
      </c>
      <c r="AA55" s="45"/>
      <c r="AB55" s="44">
        <v>685</v>
      </c>
      <c r="AC55" s="146">
        <v>434.89966639847245</v>
      </c>
      <c r="AD55" s="143">
        <v>51.29764737916895</v>
      </c>
      <c r="AE55" s="144" t="s">
        <v>188</v>
      </c>
      <c r="AF55" s="45"/>
      <c r="AG55" s="44">
        <v>5223</v>
      </c>
      <c r="AH55" s="146">
        <v>508.33552383395897</v>
      </c>
      <c r="AI55" s="143">
        <v>43.911450568009442</v>
      </c>
      <c r="AJ55" s="144" t="s">
        <v>188</v>
      </c>
    </row>
    <row r="56" spans="1:36" ht="12.75" customHeight="1">
      <c r="A56" s="60"/>
      <c r="B56" s="45" t="s">
        <v>49</v>
      </c>
      <c r="C56" s="44">
        <v>211</v>
      </c>
      <c r="D56" s="146">
        <v>132.36886822292246</v>
      </c>
      <c r="E56" s="143">
        <v>49.77477833103017</v>
      </c>
      <c r="F56" s="144" t="s">
        <v>188</v>
      </c>
      <c r="G56" s="45"/>
      <c r="H56" s="44">
        <v>970</v>
      </c>
      <c r="I56" s="146">
        <v>447.39947540949356</v>
      </c>
      <c r="J56" s="143">
        <v>63.361723027860862</v>
      </c>
      <c r="K56" s="144" t="s">
        <v>188</v>
      </c>
      <c r="L56" s="45"/>
      <c r="M56" s="44">
        <v>1648</v>
      </c>
      <c r="N56" s="146">
        <v>1232.0222201513066</v>
      </c>
      <c r="O56" s="143">
        <v>62.701375214615531</v>
      </c>
      <c r="P56" s="144" t="s">
        <v>188</v>
      </c>
      <c r="Q56" s="45"/>
      <c r="R56" s="44">
        <v>2779</v>
      </c>
      <c r="S56" s="146">
        <v>827.5194566546412</v>
      </c>
      <c r="T56" s="143">
        <v>50.998757950499261</v>
      </c>
      <c r="U56" s="144" t="s">
        <v>188</v>
      </c>
      <c r="V56" s="45"/>
      <c r="W56" s="44">
        <v>1597</v>
      </c>
      <c r="X56" s="146">
        <v>689.36053347587676</v>
      </c>
      <c r="Y56" s="143">
        <v>64.170701450143596</v>
      </c>
      <c r="Z56" s="144" t="s">
        <v>188</v>
      </c>
      <c r="AA56" s="45"/>
      <c r="AB56" s="44">
        <v>887</v>
      </c>
      <c r="AC56" s="146">
        <v>612.94952191978155</v>
      </c>
      <c r="AD56" s="143">
        <v>72.299132112605321</v>
      </c>
      <c r="AE56" s="144" t="s">
        <v>188</v>
      </c>
      <c r="AF56" s="45"/>
      <c r="AG56" s="44">
        <v>7122</v>
      </c>
      <c r="AH56" s="146">
        <v>674.85905805810341</v>
      </c>
      <c r="AI56" s="143">
        <v>58.296221253211854</v>
      </c>
      <c r="AJ56" s="144" t="s">
        <v>188</v>
      </c>
    </row>
    <row r="57" spans="1:36" ht="12.75" customHeight="1">
      <c r="A57" s="60"/>
      <c r="B57" s="45" t="s">
        <v>50</v>
      </c>
      <c r="C57" s="44">
        <v>321</v>
      </c>
      <c r="D57" s="146">
        <v>180.13713996984663</v>
      </c>
      <c r="E57" s="143">
        <v>67.737122267184034</v>
      </c>
      <c r="F57" s="144" t="s">
        <v>188</v>
      </c>
      <c r="G57" s="45"/>
      <c r="H57" s="44">
        <v>1119</v>
      </c>
      <c r="I57" s="146">
        <v>483.778234902907</v>
      </c>
      <c r="J57" s="143">
        <v>68.513765016754775</v>
      </c>
      <c r="K57" s="144" t="s">
        <v>188</v>
      </c>
      <c r="L57" s="45"/>
      <c r="M57" s="44">
        <v>1714</v>
      </c>
      <c r="N57" s="146">
        <v>1375.5229036626463</v>
      </c>
      <c r="O57" s="143">
        <v>70.004563463357741</v>
      </c>
      <c r="P57" s="144" t="s">
        <v>188</v>
      </c>
      <c r="Q57" s="45"/>
      <c r="R57" s="44">
        <v>3046</v>
      </c>
      <c r="S57" s="146">
        <v>1015.891561524331</v>
      </c>
      <c r="T57" s="143">
        <v>62.607842551013583</v>
      </c>
      <c r="U57" s="144" t="s">
        <v>188</v>
      </c>
      <c r="V57" s="45"/>
      <c r="W57" s="44">
        <v>1716</v>
      </c>
      <c r="X57" s="146">
        <v>746.57998569394283</v>
      </c>
      <c r="Y57" s="143">
        <v>69.497104989540247</v>
      </c>
      <c r="Z57" s="144" t="s">
        <v>188</v>
      </c>
      <c r="AA57" s="45"/>
      <c r="AB57" s="44">
        <v>920</v>
      </c>
      <c r="AC57" s="146">
        <v>665.1335682864518</v>
      </c>
      <c r="AD57" s="143">
        <v>78.454388177766248</v>
      </c>
      <c r="AE57" s="144" t="s">
        <v>188</v>
      </c>
      <c r="AF57" s="45"/>
      <c r="AG57" s="44">
        <v>7717</v>
      </c>
      <c r="AH57" s="146">
        <v>781.62844428999529</v>
      </c>
      <c r="AI57" s="143">
        <v>67.519260773129091</v>
      </c>
      <c r="AJ57" s="144" t="s">
        <v>188</v>
      </c>
    </row>
    <row r="58" spans="1:36" ht="12.75" customHeight="1">
      <c r="A58" s="60"/>
      <c r="B58" s="45" t="s">
        <v>51</v>
      </c>
      <c r="C58" s="44">
        <v>336</v>
      </c>
      <c r="D58" s="146">
        <v>205.07917805759041</v>
      </c>
      <c r="E58" s="143">
        <v>77.116098106508844</v>
      </c>
      <c r="F58" s="144" t="s">
        <v>188</v>
      </c>
      <c r="G58" s="45"/>
      <c r="H58" s="44">
        <v>1070</v>
      </c>
      <c r="I58" s="146">
        <v>473.48205742515773</v>
      </c>
      <c r="J58" s="143">
        <v>67.055597134475221</v>
      </c>
      <c r="K58" s="144" t="s">
        <v>188</v>
      </c>
      <c r="L58" s="45"/>
      <c r="M58" s="44">
        <v>1787</v>
      </c>
      <c r="N58" s="146">
        <v>1301.5577300555753</v>
      </c>
      <c r="O58" s="143">
        <v>66.240249778673089</v>
      </c>
      <c r="P58" s="144" t="s">
        <v>188</v>
      </c>
      <c r="Q58" s="45"/>
      <c r="R58" s="44">
        <v>3611</v>
      </c>
      <c r="S58" s="146">
        <v>1261.359210753978</v>
      </c>
      <c r="T58" s="143">
        <v>77.735638190222744</v>
      </c>
      <c r="U58" s="144" t="s">
        <v>188</v>
      </c>
      <c r="V58" s="45"/>
      <c r="W58" s="44">
        <v>1822</v>
      </c>
      <c r="X58" s="146">
        <v>879.45881402965688</v>
      </c>
      <c r="Y58" s="143">
        <v>81.866434546574382</v>
      </c>
      <c r="Z58" s="144" t="s">
        <v>188</v>
      </c>
      <c r="AA58" s="45"/>
      <c r="AB58" s="44">
        <v>917</v>
      </c>
      <c r="AC58" s="146">
        <v>753.38771284383631</v>
      </c>
      <c r="AD58" s="143">
        <v>88.864214482638332</v>
      </c>
      <c r="AE58" s="144" t="s">
        <v>188</v>
      </c>
      <c r="AF58" s="45"/>
      <c r="AG58" s="44">
        <v>8473</v>
      </c>
      <c r="AH58" s="146">
        <v>888.77343709004197</v>
      </c>
      <c r="AI58" s="143">
        <v>76.774746243559761</v>
      </c>
      <c r="AJ58" s="144" t="s">
        <v>188</v>
      </c>
    </row>
    <row r="59" spans="1:36" ht="12.75" customHeight="1">
      <c r="A59" s="60"/>
      <c r="B59" s="45" t="s">
        <v>52</v>
      </c>
      <c r="C59" s="44">
        <v>329</v>
      </c>
      <c r="D59" s="146">
        <v>210.13253794065591</v>
      </c>
      <c r="E59" s="143">
        <v>79.016317330132509</v>
      </c>
      <c r="F59" s="144" t="s">
        <v>188</v>
      </c>
      <c r="G59" s="45"/>
      <c r="H59" s="44">
        <v>1250</v>
      </c>
      <c r="I59" s="146">
        <v>589.80516740453925</v>
      </c>
      <c r="J59" s="143">
        <v>83.529538391350854</v>
      </c>
      <c r="K59" s="144" t="s">
        <v>188</v>
      </c>
      <c r="L59" s="45"/>
      <c r="M59" s="44">
        <v>2284</v>
      </c>
      <c r="N59" s="146">
        <v>1887.6691473670512</v>
      </c>
      <c r="O59" s="143">
        <v>96.069250663010735</v>
      </c>
      <c r="P59" s="144" t="s">
        <v>98</v>
      </c>
      <c r="Q59" s="45"/>
      <c r="R59" s="44">
        <v>4707</v>
      </c>
      <c r="S59" s="146">
        <v>1747.6895171469716</v>
      </c>
      <c r="T59" s="143">
        <v>107.70743085355761</v>
      </c>
      <c r="U59" s="144" t="s">
        <v>188</v>
      </c>
      <c r="V59" s="45"/>
      <c r="W59" s="44">
        <v>2294</v>
      </c>
      <c r="X59" s="146">
        <v>1155.4314440234268</v>
      </c>
      <c r="Y59" s="143">
        <v>107.5559778084253</v>
      </c>
      <c r="Z59" s="144" t="s">
        <v>188</v>
      </c>
      <c r="AA59" s="45"/>
      <c r="AB59" s="44">
        <v>1254</v>
      </c>
      <c r="AC59" s="146">
        <v>1014.6760024578065</v>
      </c>
      <c r="AD59" s="143">
        <v>119.68390826608403</v>
      </c>
      <c r="AE59" s="144" t="s">
        <v>188</v>
      </c>
      <c r="AF59" s="45"/>
      <c r="AG59" s="44">
        <v>10868</v>
      </c>
      <c r="AH59" s="146">
        <v>1216.2105490430504</v>
      </c>
      <c r="AI59" s="143">
        <v>105.05968381237851</v>
      </c>
      <c r="AJ59" s="144" t="s">
        <v>188</v>
      </c>
    </row>
    <row r="60" spans="1:36" s="148" customFormat="1" ht="12.75" customHeight="1">
      <c r="A60" s="147"/>
      <c r="B60" s="58" t="s">
        <v>53</v>
      </c>
      <c r="C60" s="47"/>
      <c r="D60" s="58">
        <v>1.6752382581274208</v>
      </c>
      <c r="E60" s="47"/>
      <c r="F60" s="47"/>
      <c r="G60" s="47"/>
      <c r="H60" s="47"/>
      <c r="I60" s="58">
        <v>1.6843463199453321</v>
      </c>
      <c r="J60" s="47"/>
      <c r="K60" s="47"/>
      <c r="L60" s="47"/>
      <c r="M60" s="47"/>
      <c r="N60" s="58">
        <v>1.9164181108502059</v>
      </c>
      <c r="O60" s="47"/>
      <c r="P60" s="47"/>
      <c r="Q60" s="47"/>
      <c r="R60" s="47"/>
      <c r="S60" s="58">
        <v>2.6974113592694904</v>
      </c>
      <c r="T60" s="47"/>
      <c r="U60" s="47"/>
      <c r="V60" s="47"/>
      <c r="W60" s="47"/>
      <c r="X60" s="58">
        <v>2.666340860957328</v>
      </c>
      <c r="Y60" s="47"/>
      <c r="Z60" s="47"/>
      <c r="AA60" s="47"/>
      <c r="AB60" s="47"/>
      <c r="AC60" s="58">
        <v>2.33312665162663</v>
      </c>
      <c r="AD60" s="47"/>
      <c r="AE60" s="47"/>
      <c r="AF60" s="47"/>
      <c r="AG60" s="47"/>
      <c r="AH60" s="58">
        <v>2.3925350325119306</v>
      </c>
      <c r="AI60" s="47"/>
      <c r="AJ60" s="47"/>
    </row>
    <row r="61" spans="1:36" ht="12.75" customHeight="1">
      <c r="A61" s="63"/>
      <c r="C61" s="44"/>
      <c r="D61" s="146"/>
      <c r="E61" s="45"/>
      <c r="F61" s="45"/>
      <c r="G61" s="45"/>
      <c r="H61" s="44"/>
      <c r="I61" s="146"/>
      <c r="J61" s="45"/>
      <c r="K61" s="45"/>
      <c r="L61" s="45"/>
      <c r="M61" s="44"/>
      <c r="N61" s="146"/>
      <c r="O61" s="45"/>
      <c r="P61" s="45"/>
      <c r="Q61" s="45"/>
      <c r="R61" s="44"/>
      <c r="S61" s="146"/>
      <c r="T61" s="45"/>
      <c r="U61" s="45"/>
      <c r="V61" s="45"/>
      <c r="W61" s="44"/>
      <c r="X61" s="146"/>
      <c r="Y61" s="45"/>
      <c r="Z61" s="45"/>
      <c r="AA61" s="45"/>
      <c r="AB61" s="44"/>
      <c r="AC61" s="146"/>
      <c r="AD61" s="45"/>
      <c r="AE61" s="45"/>
      <c r="AF61" s="45"/>
      <c r="AG61" s="44"/>
      <c r="AH61" s="146"/>
      <c r="AI61" s="45"/>
      <c r="AJ61" s="45"/>
    </row>
    <row r="62" spans="1:36" ht="12.75" customHeight="1">
      <c r="A62" s="60"/>
      <c r="B62" s="4"/>
      <c r="C62" s="44"/>
      <c r="D62" s="146"/>
      <c r="E62" s="45"/>
      <c r="F62" s="45"/>
      <c r="G62" s="45"/>
      <c r="H62" s="44"/>
      <c r="I62" s="146"/>
      <c r="J62" s="45"/>
      <c r="K62" s="45"/>
      <c r="L62" s="45"/>
      <c r="M62" s="44"/>
      <c r="N62" s="146"/>
      <c r="O62" s="45"/>
      <c r="P62" s="45"/>
      <c r="Q62" s="45"/>
      <c r="R62" s="44"/>
      <c r="S62" s="146"/>
      <c r="T62" s="45"/>
      <c r="U62" s="45"/>
      <c r="V62" s="45"/>
      <c r="W62" s="44"/>
      <c r="X62" s="146"/>
      <c r="Y62" s="45"/>
      <c r="Z62" s="45"/>
      <c r="AA62" s="45"/>
      <c r="AB62" s="44"/>
      <c r="AC62" s="146"/>
      <c r="AD62" s="45"/>
      <c r="AE62" s="45"/>
      <c r="AF62" s="45"/>
      <c r="AG62" s="44"/>
      <c r="AH62" s="146"/>
      <c r="AI62" s="45"/>
      <c r="AJ62" s="45"/>
    </row>
    <row r="63" spans="1:36" ht="12.75" customHeight="1">
      <c r="A63" s="5" t="s">
        <v>59</v>
      </c>
      <c r="B63" s="45" t="s">
        <v>48</v>
      </c>
      <c r="C63" s="44">
        <v>73</v>
      </c>
      <c r="D63" s="146">
        <v>106.56660702092549</v>
      </c>
      <c r="E63" s="143">
        <v>40.072332060915919</v>
      </c>
      <c r="F63" s="144" t="s">
        <v>188</v>
      </c>
      <c r="G63" s="45"/>
      <c r="H63" s="44">
        <v>291</v>
      </c>
      <c r="I63" s="146">
        <v>330.04473423671482</v>
      </c>
      <c r="J63" s="143">
        <v>46.741679834045968</v>
      </c>
      <c r="K63" s="144" t="s">
        <v>188</v>
      </c>
      <c r="L63" s="45"/>
      <c r="M63" s="44">
        <v>459</v>
      </c>
      <c r="N63" s="146">
        <v>1145.910482996977</v>
      </c>
      <c r="O63" s="143">
        <v>58.31888579731195</v>
      </c>
      <c r="P63" s="144" t="s">
        <v>188</v>
      </c>
      <c r="Q63" s="45"/>
      <c r="R63" s="44">
        <v>614</v>
      </c>
      <c r="S63" s="146">
        <v>777.40207745026555</v>
      </c>
      <c r="T63" s="143">
        <v>47.910100553258104</v>
      </c>
      <c r="U63" s="144" t="s">
        <v>188</v>
      </c>
      <c r="V63" s="45"/>
      <c r="W63" s="44">
        <v>372</v>
      </c>
      <c r="X63" s="146">
        <v>446.3636628516698</v>
      </c>
      <c r="Y63" s="143">
        <v>41.550782146784144</v>
      </c>
      <c r="Z63" s="144" t="s">
        <v>188</v>
      </c>
      <c r="AA63" s="45"/>
      <c r="AB63" s="44">
        <v>196</v>
      </c>
      <c r="AC63" s="146">
        <v>387.21358641391367</v>
      </c>
      <c r="AD63" s="143">
        <v>45.672939187966406</v>
      </c>
      <c r="AE63" s="144" t="s">
        <v>188</v>
      </c>
      <c r="AF63" s="45"/>
      <c r="AG63" s="44">
        <v>1714</v>
      </c>
      <c r="AH63" s="146">
        <v>554.98468713936268</v>
      </c>
      <c r="AI63" s="143">
        <v>47.941136341442288</v>
      </c>
      <c r="AJ63" s="144" t="s">
        <v>188</v>
      </c>
    </row>
    <row r="64" spans="1:36" ht="12.75" customHeight="1">
      <c r="A64" s="60"/>
      <c r="B64" s="45" t="s">
        <v>49</v>
      </c>
      <c r="C64" s="44">
        <v>86</v>
      </c>
      <c r="D64" s="146">
        <v>145.5693834966514</v>
      </c>
      <c r="E64" s="143">
        <v>54.73857933972878</v>
      </c>
      <c r="F64" s="144" t="s">
        <v>188</v>
      </c>
      <c r="G64" s="45"/>
      <c r="H64" s="44">
        <v>355</v>
      </c>
      <c r="I64" s="146">
        <v>465.78386799097103</v>
      </c>
      <c r="J64" s="143">
        <v>65.965362179911409</v>
      </c>
      <c r="K64" s="144" t="s">
        <v>188</v>
      </c>
      <c r="L64" s="45"/>
      <c r="M64" s="44">
        <v>544</v>
      </c>
      <c r="N64" s="146">
        <v>1454.262223941306</v>
      </c>
      <c r="O64" s="143">
        <v>74.011848059515188</v>
      </c>
      <c r="P64" s="144" t="s">
        <v>188</v>
      </c>
      <c r="Q64" s="45"/>
      <c r="R64" s="44">
        <v>881</v>
      </c>
      <c r="S64" s="146">
        <v>1166.0289198541432</v>
      </c>
      <c r="T64" s="143">
        <v>71.860578224133803</v>
      </c>
      <c r="U64" s="144" t="s">
        <v>188</v>
      </c>
      <c r="V64" s="45"/>
      <c r="W64" s="44">
        <v>507</v>
      </c>
      <c r="X64" s="146">
        <v>613.05895232889429</v>
      </c>
      <c r="Y64" s="143">
        <v>57.067994308977873</v>
      </c>
      <c r="Z64" s="144" t="s">
        <v>188</v>
      </c>
      <c r="AA64" s="45"/>
      <c r="AB64" s="44">
        <v>273</v>
      </c>
      <c r="AC64" s="146">
        <v>456.30281781898503</v>
      </c>
      <c r="AD64" s="143">
        <v>53.822209707451918</v>
      </c>
      <c r="AE64" s="144" t="s">
        <v>188</v>
      </c>
      <c r="AF64" s="45"/>
      <c r="AG64" s="44">
        <v>2291</v>
      </c>
      <c r="AH64" s="146">
        <v>754.79081365775221</v>
      </c>
      <c r="AI64" s="143">
        <v>65.200950846681422</v>
      </c>
      <c r="AJ64" s="144" t="s">
        <v>188</v>
      </c>
    </row>
    <row r="65" spans="1:36" ht="12.75" customHeight="1">
      <c r="A65" s="60"/>
      <c r="B65" s="45" t="s">
        <v>50</v>
      </c>
      <c r="C65" s="44">
        <v>127</v>
      </c>
      <c r="D65" s="146">
        <v>208.27374173574725</v>
      </c>
      <c r="E65" s="143">
        <v>78.31735260901641</v>
      </c>
      <c r="F65" s="144" t="s">
        <v>188</v>
      </c>
      <c r="G65" s="45"/>
      <c r="H65" s="44">
        <v>486</v>
      </c>
      <c r="I65" s="146">
        <v>613.43608301183974</v>
      </c>
      <c r="J65" s="143">
        <v>86.876201970323734</v>
      </c>
      <c r="K65" s="144" t="s">
        <v>188</v>
      </c>
      <c r="L65" s="45"/>
      <c r="M65" s="44">
        <v>756</v>
      </c>
      <c r="N65" s="146">
        <v>1986.4447270951371</v>
      </c>
      <c r="O65" s="143">
        <v>101.09624172313241</v>
      </c>
      <c r="P65" s="144" t="s">
        <v>98</v>
      </c>
      <c r="Q65" s="45"/>
      <c r="R65" s="44">
        <v>1179</v>
      </c>
      <c r="S65" s="146">
        <v>1508.1731131305082</v>
      </c>
      <c r="T65" s="143">
        <v>92.946401351012085</v>
      </c>
      <c r="U65" s="144" t="s">
        <v>189</v>
      </c>
      <c r="V65" s="45"/>
      <c r="W65" s="44">
        <v>762</v>
      </c>
      <c r="X65" s="146">
        <v>950.54480600939007</v>
      </c>
      <c r="Y65" s="143">
        <v>88.483636644899022</v>
      </c>
      <c r="Z65" s="144" t="s">
        <v>188</v>
      </c>
      <c r="AA65" s="45"/>
      <c r="AB65" s="44">
        <v>429</v>
      </c>
      <c r="AC65" s="146">
        <v>748.10974399613065</v>
      </c>
      <c r="AD65" s="143">
        <v>88.241663108731828</v>
      </c>
      <c r="AE65" s="144" t="s">
        <v>188</v>
      </c>
      <c r="AF65" s="45"/>
      <c r="AG65" s="44">
        <v>3253</v>
      </c>
      <c r="AH65" s="146">
        <v>1068.0753376538617</v>
      </c>
      <c r="AI65" s="143">
        <v>92.263348110247435</v>
      </c>
      <c r="AJ65" s="144" t="s">
        <v>188</v>
      </c>
    </row>
    <row r="66" spans="1:36" ht="12.75" customHeight="1">
      <c r="A66" s="60"/>
      <c r="B66" s="45" t="s">
        <v>51</v>
      </c>
      <c r="C66" s="44">
        <v>157</v>
      </c>
      <c r="D66" s="146">
        <v>247.40900923806933</v>
      </c>
      <c r="E66" s="143">
        <v>93.033420601477516</v>
      </c>
      <c r="F66" s="144" t="s">
        <v>98</v>
      </c>
      <c r="G66" s="45"/>
      <c r="H66" s="44">
        <v>506</v>
      </c>
      <c r="I66" s="146">
        <v>612.37228147333553</v>
      </c>
      <c r="J66" s="143">
        <v>86.725543996535052</v>
      </c>
      <c r="K66" s="144" t="s">
        <v>188</v>
      </c>
      <c r="L66" s="45"/>
      <c r="M66" s="44">
        <v>764</v>
      </c>
      <c r="N66" s="146">
        <v>1982.8183443479011</v>
      </c>
      <c r="O66" s="143">
        <v>100.9116840247507</v>
      </c>
      <c r="P66" s="144" t="s">
        <v>98</v>
      </c>
      <c r="Q66" s="45"/>
      <c r="R66" s="44">
        <v>1344</v>
      </c>
      <c r="S66" s="146">
        <v>1691.1634831182348</v>
      </c>
      <c r="T66" s="143">
        <v>104.22381786518491</v>
      </c>
      <c r="U66" s="144" t="s">
        <v>98</v>
      </c>
      <c r="V66" s="45"/>
      <c r="W66" s="44">
        <v>804</v>
      </c>
      <c r="X66" s="146">
        <v>949.66543028572164</v>
      </c>
      <c r="Y66" s="143">
        <v>88.401777945008703</v>
      </c>
      <c r="Z66" s="144" t="s">
        <v>188</v>
      </c>
      <c r="AA66" s="45"/>
      <c r="AB66" s="44">
        <v>430</v>
      </c>
      <c r="AC66" s="146">
        <v>616.95736025262306</v>
      </c>
      <c r="AD66" s="143">
        <v>72.771867995006417</v>
      </c>
      <c r="AE66" s="144" t="s">
        <v>188</v>
      </c>
      <c r="AF66" s="45"/>
      <c r="AG66" s="44">
        <v>3499</v>
      </c>
      <c r="AH66" s="146">
        <v>1090.1070667347676</v>
      </c>
      <c r="AI66" s="143">
        <v>94.166510759922858</v>
      </c>
      <c r="AJ66" s="144" t="s">
        <v>188</v>
      </c>
    </row>
    <row r="67" spans="1:36" ht="12.75" customHeight="1">
      <c r="A67" s="60"/>
      <c r="B67" s="45" t="s">
        <v>52</v>
      </c>
      <c r="C67" s="44">
        <v>99</v>
      </c>
      <c r="D67" s="146">
        <v>177.14063947669376</v>
      </c>
      <c r="E67" s="143">
        <v>66.610345632935548</v>
      </c>
      <c r="F67" s="144" t="s">
        <v>188</v>
      </c>
      <c r="G67" s="45"/>
      <c r="H67" s="44">
        <v>485</v>
      </c>
      <c r="I67" s="146">
        <v>646.4698191804232</v>
      </c>
      <c r="J67" s="143">
        <v>91.554514209678686</v>
      </c>
      <c r="K67" s="144" t="s">
        <v>98</v>
      </c>
      <c r="L67" s="45"/>
      <c r="M67" s="44">
        <v>838</v>
      </c>
      <c r="N67" s="146">
        <v>2120.5649709664076</v>
      </c>
      <c r="O67" s="143">
        <v>107.92203073675546</v>
      </c>
      <c r="P67" s="144" t="s">
        <v>189</v>
      </c>
      <c r="Q67" s="45"/>
      <c r="R67" s="44">
        <v>1392</v>
      </c>
      <c r="S67" s="146">
        <v>1703.4480506280174</v>
      </c>
      <c r="T67" s="143">
        <v>104.98089696455818</v>
      </c>
      <c r="U67" s="144" t="s">
        <v>98</v>
      </c>
      <c r="V67" s="45"/>
      <c r="W67" s="44">
        <v>735</v>
      </c>
      <c r="X67" s="146">
        <v>1012.568536595261</v>
      </c>
      <c r="Y67" s="143">
        <v>94.257257420927004</v>
      </c>
      <c r="Z67" s="144" t="s">
        <v>98</v>
      </c>
      <c r="AA67" s="45"/>
      <c r="AB67" s="44">
        <v>405</v>
      </c>
      <c r="AC67" s="146">
        <v>710.14562673161254</v>
      </c>
      <c r="AD67" s="143">
        <v>83.763687955004485</v>
      </c>
      <c r="AE67" s="144" t="s">
        <v>188</v>
      </c>
      <c r="AF67" s="45"/>
      <c r="AG67" s="44">
        <v>3469</v>
      </c>
      <c r="AH67" s="146">
        <v>1142.6988367755212</v>
      </c>
      <c r="AI67" s="143">
        <v>98.709535597162045</v>
      </c>
      <c r="AJ67" s="144" t="s">
        <v>98</v>
      </c>
    </row>
    <row r="68" spans="1:36" s="148" customFormat="1" ht="12.75" customHeight="1">
      <c r="A68" s="147"/>
      <c r="B68" s="58" t="s">
        <v>53</v>
      </c>
      <c r="C68" s="47"/>
      <c r="D68" s="58">
        <v>1.6622527865779786</v>
      </c>
      <c r="E68" s="47"/>
      <c r="F68" s="47"/>
      <c r="G68" s="47"/>
      <c r="H68" s="47"/>
      <c r="I68" s="58">
        <v>1.958733929433826</v>
      </c>
      <c r="J68" s="47"/>
      <c r="K68" s="47"/>
      <c r="L68" s="47"/>
      <c r="M68" s="47"/>
      <c r="N68" s="58">
        <v>1.8505502850627136</v>
      </c>
      <c r="O68" s="47"/>
      <c r="P68" s="47"/>
      <c r="Q68" s="47"/>
      <c r="R68" s="47"/>
      <c r="S68" s="58">
        <v>2.1912059409655948</v>
      </c>
      <c r="T68" s="47"/>
      <c r="U68" s="47"/>
      <c r="V68" s="47"/>
      <c r="W68" s="47"/>
      <c r="X68" s="58">
        <v>2.2684833485913605</v>
      </c>
      <c r="Y68" s="47"/>
      <c r="Z68" s="47"/>
      <c r="AA68" s="47"/>
      <c r="AB68" s="47"/>
      <c r="AC68" s="58">
        <v>1.8339894354133</v>
      </c>
      <c r="AD68" s="47"/>
      <c r="AE68" s="47"/>
      <c r="AF68" s="47"/>
      <c r="AG68" s="47"/>
      <c r="AH68" s="58">
        <v>2.0589736316248617</v>
      </c>
      <c r="AI68" s="47"/>
      <c r="AJ68" s="47"/>
    </row>
    <row r="69" spans="1:36" ht="12.75" customHeight="1">
      <c r="A69" s="63"/>
      <c r="C69" s="44"/>
      <c r="D69" s="146"/>
      <c r="E69" s="45"/>
      <c r="F69" s="45"/>
      <c r="G69" s="45"/>
      <c r="H69" s="44"/>
      <c r="I69" s="146"/>
      <c r="J69" s="45"/>
      <c r="K69" s="45"/>
      <c r="L69" s="45"/>
      <c r="M69" s="44"/>
      <c r="N69" s="146"/>
      <c r="O69" s="45"/>
      <c r="P69" s="45"/>
      <c r="Q69" s="45"/>
      <c r="R69" s="44"/>
      <c r="S69" s="146"/>
      <c r="T69" s="45"/>
      <c r="U69" s="45"/>
      <c r="V69" s="45"/>
      <c r="W69" s="44"/>
      <c r="X69" s="146"/>
      <c r="Y69" s="45"/>
      <c r="Z69" s="45"/>
      <c r="AA69" s="45"/>
      <c r="AB69" s="44"/>
      <c r="AC69" s="146"/>
      <c r="AD69" s="45"/>
      <c r="AE69" s="45"/>
      <c r="AF69" s="45"/>
      <c r="AG69" s="44"/>
      <c r="AH69" s="146"/>
      <c r="AI69" s="45"/>
      <c r="AJ69" s="45"/>
    </row>
    <row r="70" spans="1:36" ht="12.75" customHeight="1">
      <c r="A70" s="60"/>
      <c r="B70" s="4"/>
      <c r="C70" s="44"/>
      <c r="D70" s="146"/>
      <c r="E70" s="45"/>
      <c r="F70" s="45"/>
      <c r="G70" s="45"/>
      <c r="H70" s="44"/>
      <c r="I70" s="146"/>
      <c r="J70" s="45"/>
      <c r="K70" s="45"/>
      <c r="L70" s="45"/>
      <c r="M70" s="44"/>
      <c r="N70" s="146"/>
      <c r="O70" s="45"/>
      <c r="P70" s="45"/>
      <c r="Q70" s="45"/>
      <c r="R70" s="44"/>
      <c r="S70" s="146"/>
      <c r="T70" s="45"/>
      <c r="U70" s="45"/>
      <c r="V70" s="45"/>
      <c r="W70" s="44"/>
      <c r="X70" s="146"/>
      <c r="Y70" s="45"/>
      <c r="Z70" s="45"/>
      <c r="AA70" s="45"/>
      <c r="AB70" s="44"/>
      <c r="AC70" s="146"/>
      <c r="AD70" s="45"/>
      <c r="AE70" s="45"/>
      <c r="AF70" s="45"/>
      <c r="AG70" s="44"/>
      <c r="AH70" s="146"/>
      <c r="AI70" s="45"/>
      <c r="AJ70" s="45"/>
    </row>
    <row r="71" spans="1:36" ht="12.75" customHeight="1">
      <c r="A71" s="5" t="s">
        <v>5</v>
      </c>
      <c r="B71" s="45" t="s">
        <v>48</v>
      </c>
      <c r="C71" s="44">
        <v>313</v>
      </c>
      <c r="D71" s="146">
        <v>124.42320977845111</v>
      </c>
      <c r="E71" s="143">
        <v>46.786965614360348</v>
      </c>
      <c r="F71" s="144" t="s">
        <v>188</v>
      </c>
      <c r="G71" s="45"/>
      <c r="H71" s="44">
        <v>1214</v>
      </c>
      <c r="I71" s="146">
        <v>362.6203907340435</v>
      </c>
      <c r="J71" s="143">
        <v>51.355117796943226</v>
      </c>
      <c r="K71" s="144" t="s">
        <v>188</v>
      </c>
      <c r="L71" s="45"/>
      <c r="M71" s="44">
        <v>1808</v>
      </c>
      <c r="N71" s="146">
        <v>1039.0489579772734</v>
      </c>
      <c r="O71" s="143">
        <v>52.880376274777859</v>
      </c>
      <c r="P71" s="144" t="s">
        <v>188</v>
      </c>
      <c r="Q71" s="45"/>
      <c r="R71" s="44">
        <v>2511</v>
      </c>
      <c r="S71" s="146">
        <v>677.23013454949637</v>
      </c>
      <c r="T71" s="143">
        <v>41.73665698242057</v>
      </c>
      <c r="U71" s="144" t="s">
        <v>188</v>
      </c>
      <c r="V71" s="45"/>
      <c r="W71" s="44">
        <v>1584</v>
      </c>
      <c r="X71" s="146">
        <v>464.86802422552364</v>
      </c>
      <c r="Y71" s="143">
        <v>43.273302934650943</v>
      </c>
      <c r="Z71" s="144" t="s">
        <v>188</v>
      </c>
      <c r="AA71" s="45"/>
      <c r="AB71" s="44">
        <v>940</v>
      </c>
      <c r="AC71" s="146">
        <v>447.2544821894009</v>
      </c>
      <c r="AD71" s="143">
        <v>52.754932893149885</v>
      </c>
      <c r="AE71" s="144" t="s">
        <v>188</v>
      </c>
      <c r="AF71" s="45"/>
      <c r="AG71" s="44">
        <v>7156</v>
      </c>
      <c r="AH71" s="146">
        <v>532.8531771960221</v>
      </c>
      <c r="AI71" s="143">
        <v>46.029354340564765</v>
      </c>
      <c r="AJ71" s="144" t="s">
        <v>188</v>
      </c>
    </row>
    <row r="72" spans="1:36" ht="12.75" customHeight="1">
      <c r="A72" s="60"/>
      <c r="B72" s="45" t="s">
        <v>49</v>
      </c>
      <c r="C72" s="44">
        <v>324</v>
      </c>
      <c r="D72" s="146">
        <v>141.63001792656013</v>
      </c>
      <c r="E72" s="143">
        <v>53.257256347029582</v>
      </c>
      <c r="F72" s="144" t="s">
        <v>188</v>
      </c>
      <c r="G72" s="45"/>
      <c r="H72" s="44">
        <v>1352</v>
      </c>
      <c r="I72" s="146">
        <v>444.64663188559985</v>
      </c>
      <c r="J72" s="143">
        <v>62.971859117671094</v>
      </c>
      <c r="K72" s="144" t="s">
        <v>188</v>
      </c>
      <c r="L72" s="45"/>
      <c r="M72" s="44">
        <v>2244</v>
      </c>
      <c r="N72" s="146">
        <v>1277.1064830601608</v>
      </c>
      <c r="O72" s="143">
        <v>64.995851108544841</v>
      </c>
      <c r="P72" s="144" t="s">
        <v>188</v>
      </c>
      <c r="Q72" s="45"/>
      <c r="R72" s="44">
        <v>3551</v>
      </c>
      <c r="S72" s="146">
        <v>828.53774462499814</v>
      </c>
      <c r="T72" s="143">
        <v>51.061513480059951</v>
      </c>
      <c r="U72" s="144" t="s">
        <v>188</v>
      </c>
      <c r="V72" s="45"/>
      <c r="W72" s="44">
        <v>1971</v>
      </c>
      <c r="X72" s="146">
        <v>652.18870335944644</v>
      </c>
      <c r="Y72" s="143">
        <v>60.710476652054858</v>
      </c>
      <c r="Z72" s="144" t="s">
        <v>188</v>
      </c>
      <c r="AA72" s="45"/>
      <c r="AB72" s="44">
        <v>1061</v>
      </c>
      <c r="AC72" s="146">
        <v>588.14047176353961</v>
      </c>
      <c r="AD72" s="143">
        <v>69.37283438222039</v>
      </c>
      <c r="AE72" s="144" t="s">
        <v>188</v>
      </c>
      <c r="AF72" s="45"/>
      <c r="AG72" s="44">
        <v>9151</v>
      </c>
      <c r="AH72" s="146">
        <v>670.84990556035712</v>
      </c>
      <c r="AI72" s="143">
        <v>57.949899397921058</v>
      </c>
      <c r="AJ72" s="144" t="s">
        <v>188</v>
      </c>
    </row>
    <row r="73" spans="1:36" ht="12.75" customHeight="1">
      <c r="A73" s="60"/>
      <c r="B73" s="45" t="s">
        <v>50</v>
      </c>
      <c r="C73" s="44">
        <v>409</v>
      </c>
      <c r="D73" s="146">
        <v>175.01790924506392</v>
      </c>
      <c r="E73" s="143">
        <v>65.812133574810133</v>
      </c>
      <c r="F73" s="144" t="s">
        <v>188</v>
      </c>
      <c r="G73" s="45"/>
      <c r="H73" s="44">
        <v>1352</v>
      </c>
      <c r="I73" s="146">
        <v>442.60724555696913</v>
      </c>
      <c r="J73" s="143">
        <v>62.683036625013422</v>
      </c>
      <c r="K73" s="144" t="s">
        <v>188</v>
      </c>
      <c r="L73" s="45"/>
      <c r="M73" s="44">
        <v>2073</v>
      </c>
      <c r="N73" s="146">
        <v>1291.35411860056</v>
      </c>
      <c r="O73" s="143">
        <v>65.720956814698383</v>
      </c>
      <c r="P73" s="144" t="s">
        <v>188</v>
      </c>
      <c r="Q73" s="45"/>
      <c r="R73" s="44">
        <v>4038</v>
      </c>
      <c r="S73" s="146">
        <v>1110.5948692272386</v>
      </c>
      <c r="T73" s="143">
        <v>68.44426250200442</v>
      </c>
      <c r="U73" s="144" t="s">
        <v>188</v>
      </c>
      <c r="V73" s="45"/>
      <c r="W73" s="44">
        <v>2293</v>
      </c>
      <c r="X73" s="146">
        <v>742.44738832626604</v>
      </c>
      <c r="Y73" s="143">
        <v>69.112412714573907</v>
      </c>
      <c r="Z73" s="144" t="s">
        <v>188</v>
      </c>
      <c r="AA73" s="45"/>
      <c r="AB73" s="44">
        <v>1263</v>
      </c>
      <c r="AC73" s="146">
        <v>653.84325197711394</v>
      </c>
      <c r="AD73" s="143">
        <v>77.122663392525681</v>
      </c>
      <c r="AE73" s="144" t="s">
        <v>188</v>
      </c>
      <c r="AF73" s="45"/>
      <c r="AG73" s="44">
        <v>10076</v>
      </c>
      <c r="AH73" s="146">
        <v>797.24479351664968</v>
      </c>
      <c r="AI73" s="143">
        <v>68.868244888870308</v>
      </c>
      <c r="AJ73" s="144" t="s">
        <v>188</v>
      </c>
    </row>
    <row r="74" spans="1:36" ht="12.75" customHeight="1">
      <c r="A74" s="60"/>
      <c r="B74" s="45" t="s">
        <v>51</v>
      </c>
      <c r="C74" s="44">
        <v>470</v>
      </c>
      <c r="D74" s="146">
        <v>209.93499023653266</v>
      </c>
      <c r="E74" s="143">
        <v>78.942033298588328</v>
      </c>
      <c r="F74" s="144" t="s">
        <v>188</v>
      </c>
      <c r="G74" s="45"/>
      <c r="H74" s="44">
        <v>1743</v>
      </c>
      <c r="I74" s="146">
        <v>575.63668647853638</v>
      </c>
      <c r="J74" s="143">
        <v>81.522966158924234</v>
      </c>
      <c r="K74" s="144" t="s">
        <v>188</v>
      </c>
      <c r="L74" s="45"/>
      <c r="M74" s="44">
        <v>2892</v>
      </c>
      <c r="N74" s="146">
        <v>1686.2995152442115</v>
      </c>
      <c r="O74" s="143">
        <v>85.820934801457</v>
      </c>
      <c r="P74" s="144" t="s">
        <v>188</v>
      </c>
      <c r="Q74" s="45"/>
      <c r="R74" s="44">
        <v>5296</v>
      </c>
      <c r="S74" s="146">
        <v>1497.6148991507077</v>
      </c>
      <c r="T74" s="143">
        <v>92.29571477824895</v>
      </c>
      <c r="U74" s="144" t="s">
        <v>188</v>
      </c>
      <c r="V74" s="45"/>
      <c r="W74" s="44">
        <v>2744</v>
      </c>
      <c r="X74" s="146">
        <v>951.50362674553253</v>
      </c>
      <c r="Y74" s="143">
        <v>88.572890665422904</v>
      </c>
      <c r="Z74" s="144" t="s">
        <v>188</v>
      </c>
      <c r="AA74" s="45"/>
      <c r="AB74" s="44">
        <v>1340</v>
      </c>
      <c r="AC74" s="146">
        <v>714.63326458058452</v>
      </c>
      <c r="AD74" s="143">
        <v>84.293017549226462</v>
      </c>
      <c r="AE74" s="144" t="s">
        <v>188</v>
      </c>
      <c r="AF74" s="45"/>
      <c r="AG74" s="44">
        <v>12742</v>
      </c>
      <c r="AH74" s="146">
        <v>1024.9917458118932</v>
      </c>
      <c r="AI74" s="143">
        <v>88.54166641625109</v>
      </c>
      <c r="AJ74" s="144" t="s">
        <v>188</v>
      </c>
    </row>
    <row r="75" spans="1:36" ht="12.75" customHeight="1">
      <c r="A75" s="60"/>
      <c r="B75" s="45" t="s">
        <v>52</v>
      </c>
      <c r="C75" s="44">
        <v>466</v>
      </c>
      <c r="D75" s="146">
        <v>210.15383110891611</v>
      </c>
      <c r="E75" s="143">
        <v>79.024324218340794</v>
      </c>
      <c r="F75" s="144" t="s">
        <v>188</v>
      </c>
      <c r="G75" s="45"/>
      <c r="H75" s="44">
        <v>1784</v>
      </c>
      <c r="I75" s="146">
        <v>592.84299289646799</v>
      </c>
      <c r="J75" s="143">
        <v>83.959762090764869</v>
      </c>
      <c r="K75" s="144" t="s">
        <v>188</v>
      </c>
      <c r="L75" s="45"/>
      <c r="M75" s="44">
        <v>3119</v>
      </c>
      <c r="N75" s="146">
        <v>1893.3645543245404</v>
      </c>
      <c r="O75" s="143">
        <v>96.35910732533425</v>
      </c>
      <c r="P75" s="144" t="s">
        <v>189</v>
      </c>
      <c r="Q75" s="45"/>
      <c r="R75" s="44">
        <v>5980</v>
      </c>
      <c r="S75" s="146">
        <v>1708.8246433652903</v>
      </c>
      <c r="T75" s="143">
        <v>105.31224814839027</v>
      </c>
      <c r="U75" s="144" t="s">
        <v>188</v>
      </c>
      <c r="V75" s="45"/>
      <c r="W75" s="44">
        <v>3147</v>
      </c>
      <c r="X75" s="146">
        <v>1080.4758556513832</v>
      </c>
      <c r="Y75" s="143">
        <v>100.57856548226609</v>
      </c>
      <c r="Z75" s="144" t="s">
        <v>98</v>
      </c>
      <c r="AA75" s="45"/>
      <c r="AB75" s="44">
        <v>1792</v>
      </c>
      <c r="AC75" s="146">
        <v>856.95273470126097</v>
      </c>
      <c r="AD75" s="143">
        <v>101.08000212867998</v>
      </c>
      <c r="AE75" s="144" t="s">
        <v>98</v>
      </c>
      <c r="AF75" s="45"/>
      <c r="AG75" s="44">
        <v>14504</v>
      </c>
      <c r="AH75" s="146">
        <v>1165.4606952558267</v>
      </c>
      <c r="AI75" s="143">
        <v>100.67576887544153</v>
      </c>
      <c r="AJ75" s="144" t="s">
        <v>98</v>
      </c>
    </row>
    <row r="76" spans="1:36" s="148" customFormat="1" ht="12.75" customHeight="1">
      <c r="A76" s="147"/>
      <c r="B76" s="58" t="s">
        <v>53</v>
      </c>
      <c r="C76" s="47"/>
      <c r="D76" s="58">
        <v>1.6890243507068945</v>
      </c>
      <c r="E76" s="47"/>
      <c r="F76" s="47"/>
      <c r="G76" s="47"/>
      <c r="H76" s="47"/>
      <c r="I76" s="58">
        <v>1.6348859800641398</v>
      </c>
      <c r="J76" s="47"/>
      <c r="K76" s="47"/>
      <c r="L76" s="47"/>
      <c r="M76" s="47"/>
      <c r="N76" s="58">
        <v>1.8222091844549573</v>
      </c>
      <c r="O76" s="47"/>
      <c r="P76" s="47"/>
      <c r="Q76" s="47"/>
      <c r="R76" s="47"/>
      <c r="S76" s="58">
        <v>2.5232554728268641</v>
      </c>
      <c r="T76" s="47"/>
      <c r="U76" s="47"/>
      <c r="V76" s="47"/>
      <c r="W76" s="47"/>
      <c r="X76" s="58">
        <v>2.3242636605334823</v>
      </c>
      <c r="Y76" s="47"/>
      <c r="Z76" s="47"/>
      <c r="AA76" s="47"/>
      <c r="AB76" s="47"/>
      <c r="AC76" s="58">
        <v>1.9160293945100437</v>
      </c>
      <c r="AD76" s="47"/>
      <c r="AE76" s="47"/>
      <c r="AF76" s="47"/>
      <c r="AG76" s="47"/>
      <c r="AH76" s="58">
        <v>2.187207931064068</v>
      </c>
      <c r="AI76" s="47"/>
      <c r="AJ76" s="47"/>
    </row>
    <row r="77" spans="1:36" ht="12.75" customHeight="1">
      <c r="A77" s="61"/>
      <c r="B77" s="57"/>
      <c r="C77" s="44"/>
      <c r="D77" s="146"/>
      <c r="E77" s="45"/>
      <c r="F77" s="45"/>
      <c r="G77" s="45"/>
      <c r="H77" s="44"/>
      <c r="I77" s="146"/>
      <c r="J77" s="45"/>
      <c r="K77" s="45"/>
      <c r="L77" s="45"/>
      <c r="M77" s="44"/>
      <c r="N77" s="146"/>
      <c r="O77" s="45"/>
      <c r="P77" s="45"/>
      <c r="Q77" s="45"/>
      <c r="R77" s="44"/>
      <c r="S77" s="146"/>
      <c r="T77" s="45"/>
      <c r="U77" s="45"/>
      <c r="V77" s="45"/>
      <c r="W77" s="44"/>
      <c r="X77" s="146"/>
      <c r="Y77" s="45"/>
      <c r="Z77" s="45"/>
      <c r="AA77" s="45"/>
      <c r="AB77" s="44"/>
      <c r="AC77" s="146"/>
      <c r="AD77" s="45"/>
      <c r="AE77" s="45"/>
      <c r="AF77" s="45"/>
      <c r="AG77" s="44"/>
      <c r="AH77" s="146"/>
      <c r="AI77" s="45"/>
      <c r="AJ77" s="45"/>
    </row>
    <row r="78" spans="1:36" ht="12.75" customHeight="1">
      <c r="A78" s="52" t="s">
        <v>60</v>
      </c>
      <c r="B78" s="53"/>
      <c r="C78" s="44"/>
      <c r="D78" s="146"/>
      <c r="E78" s="45"/>
      <c r="F78" s="45"/>
      <c r="G78" s="45"/>
      <c r="H78" s="44"/>
      <c r="I78" s="146"/>
      <c r="J78" s="45"/>
      <c r="K78" s="45"/>
      <c r="L78" s="45"/>
      <c r="M78" s="44"/>
      <c r="N78" s="146"/>
      <c r="O78" s="45"/>
      <c r="P78" s="45"/>
      <c r="Q78" s="45"/>
      <c r="R78" s="44"/>
      <c r="S78" s="146"/>
      <c r="T78" s="45"/>
      <c r="U78" s="45"/>
      <c r="V78" s="45"/>
      <c r="W78" s="44"/>
      <c r="X78" s="146"/>
      <c r="Y78" s="45"/>
      <c r="Z78" s="45"/>
      <c r="AA78" s="45"/>
      <c r="AB78" s="44"/>
      <c r="AC78" s="146"/>
      <c r="AD78" s="45"/>
      <c r="AE78" s="45"/>
      <c r="AF78" s="45"/>
      <c r="AG78" s="44"/>
      <c r="AH78" s="146"/>
      <c r="AI78" s="45"/>
      <c r="AJ78" s="45"/>
    </row>
    <row r="79" spans="1:36" ht="12.75" customHeight="1">
      <c r="A79" s="5" t="s">
        <v>61</v>
      </c>
      <c r="B79" s="45" t="s">
        <v>48</v>
      </c>
      <c r="C79" s="44">
        <v>291</v>
      </c>
      <c r="D79" s="146">
        <v>314.06919518862782</v>
      </c>
      <c r="E79" s="143">
        <v>118.0997071365143</v>
      </c>
      <c r="F79" s="144" t="s">
        <v>188</v>
      </c>
      <c r="G79" s="45"/>
      <c r="H79" s="44">
        <v>840</v>
      </c>
      <c r="I79" s="146">
        <v>664.88790828762012</v>
      </c>
      <c r="J79" s="143">
        <v>94.162925539720021</v>
      </c>
      <c r="K79" s="144" t="s">
        <v>98</v>
      </c>
      <c r="L79" s="45"/>
      <c r="M79" s="44">
        <v>1006</v>
      </c>
      <c r="N79" s="146">
        <v>1421.8075078080433</v>
      </c>
      <c r="O79" s="143">
        <v>72.360128390444913</v>
      </c>
      <c r="P79" s="144" t="s">
        <v>188</v>
      </c>
      <c r="Q79" s="45"/>
      <c r="R79" s="44">
        <v>1393</v>
      </c>
      <c r="S79" s="146">
        <v>1032.385310817865</v>
      </c>
      <c r="T79" s="143">
        <v>63.62432708337451</v>
      </c>
      <c r="U79" s="144" t="s">
        <v>188</v>
      </c>
      <c r="V79" s="45"/>
      <c r="W79" s="44">
        <v>786</v>
      </c>
      <c r="X79" s="146">
        <v>689.79349690354479</v>
      </c>
      <c r="Y79" s="143">
        <v>64.211004840759273</v>
      </c>
      <c r="Z79" s="144" t="s">
        <v>188</v>
      </c>
      <c r="AA79" s="45"/>
      <c r="AB79" s="44">
        <v>395</v>
      </c>
      <c r="AC79" s="146">
        <v>706.16087996801207</v>
      </c>
      <c r="AD79" s="143">
        <v>83.293675788595564</v>
      </c>
      <c r="AE79" s="144" t="s">
        <v>188</v>
      </c>
      <c r="AF79" s="45"/>
      <c r="AG79" s="44">
        <v>3872</v>
      </c>
      <c r="AH79" s="146">
        <v>811.3774912112749</v>
      </c>
      <c r="AI79" s="143">
        <v>70.089067017391997</v>
      </c>
      <c r="AJ79" s="144" t="s">
        <v>188</v>
      </c>
    </row>
    <row r="80" spans="1:36" ht="12.75" customHeight="1">
      <c r="A80" s="60"/>
      <c r="B80" s="45" t="s">
        <v>49</v>
      </c>
      <c r="C80" s="44">
        <v>321</v>
      </c>
      <c r="D80" s="146">
        <v>348.22863897383598</v>
      </c>
      <c r="E80" s="143">
        <v>130.94471189591576</v>
      </c>
      <c r="F80" s="144" t="s">
        <v>188</v>
      </c>
      <c r="G80" s="45"/>
      <c r="H80" s="44">
        <v>886</v>
      </c>
      <c r="I80" s="146">
        <v>737.89917415460729</v>
      </c>
      <c r="J80" s="143">
        <v>104.50294572312184</v>
      </c>
      <c r="K80" s="144" t="s">
        <v>98</v>
      </c>
      <c r="L80" s="45"/>
      <c r="M80" s="44">
        <v>1225</v>
      </c>
      <c r="N80" s="146">
        <v>1934.5008318821695</v>
      </c>
      <c r="O80" s="143">
        <v>98.452658181711413</v>
      </c>
      <c r="P80" s="144" t="s">
        <v>98</v>
      </c>
      <c r="Q80" s="45"/>
      <c r="R80" s="44">
        <v>1949</v>
      </c>
      <c r="S80" s="146">
        <v>1359.645461698542</v>
      </c>
      <c r="T80" s="143">
        <v>83.792869451041028</v>
      </c>
      <c r="U80" s="144" t="s">
        <v>188</v>
      </c>
      <c r="V80" s="45"/>
      <c r="W80" s="44">
        <v>1159</v>
      </c>
      <c r="X80" s="146">
        <v>1054.4446885234499</v>
      </c>
      <c r="Y80" s="143">
        <v>98.15539477108139</v>
      </c>
      <c r="Z80" s="144" t="s">
        <v>98</v>
      </c>
      <c r="AA80" s="45"/>
      <c r="AB80" s="44">
        <v>513</v>
      </c>
      <c r="AC80" s="146">
        <v>929.2701811936488</v>
      </c>
      <c r="AD80" s="143">
        <v>109.61004976069964</v>
      </c>
      <c r="AE80" s="144" t="s">
        <v>189</v>
      </c>
      <c r="AF80" s="45"/>
      <c r="AG80" s="44">
        <v>5415</v>
      </c>
      <c r="AH80" s="146">
        <v>1147.2202659940292</v>
      </c>
      <c r="AI80" s="143">
        <v>99.100109354683113</v>
      </c>
      <c r="AJ80" s="144" t="s">
        <v>98</v>
      </c>
    </row>
    <row r="81" spans="1:36" ht="12.75" customHeight="1">
      <c r="A81" s="60"/>
      <c r="B81" s="45" t="s">
        <v>50</v>
      </c>
      <c r="C81" s="44">
        <v>269</v>
      </c>
      <c r="D81" s="146">
        <v>323.75950857216151</v>
      </c>
      <c r="E81" s="143">
        <v>121.74356393682559</v>
      </c>
      <c r="F81" s="144" t="s">
        <v>188</v>
      </c>
      <c r="G81" s="45"/>
      <c r="H81" s="44">
        <v>906</v>
      </c>
      <c r="I81" s="146">
        <v>803.00768183835623</v>
      </c>
      <c r="J81" s="143">
        <v>113.72375946421795</v>
      </c>
      <c r="K81" s="144" t="s">
        <v>188</v>
      </c>
      <c r="L81" s="45"/>
      <c r="M81" s="44">
        <v>1337</v>
      </c>
      <c r="N81" s="146">
        <v>2022.8353606901751</v>
      </c>
      <c r="O81" s="143">
        <v>102.94827225798741</v>
      </c>
      <c r="P81" s="144" t="s">
        <v>98</v>
      </c>
      <c r="Q81" s="45"/>
      <c r="R81" s="44">
        <v>2350</v>
      </c>
      <c r="S81" s="146">
        <v>1614.4880430246594</v>
      </c>
      <c r="T81" s="143">
        <v>99.498427811048444</v>
      </c>
      <c r="U81" s="144" t="s">
        <v>98</v>
      </c>
      <c r="V81" s="45"/>
      <c r="W81" s="44">
        <v>1179</v>
      </c>
      <c r="X81" s="146">
        <v>1086.8857036755076</v>
      </c>
      <c r="Y81" s="143">
        <v>101.175240841418</v>
      </c>
      <c r="Z81" s="144" t="s">
        <v>98</v>
      </c>
      <c r="AA81" s="45"/>
      <c r="AB81" s="44">
        <v>607</v>
      </c>
      <c r="AC81" s="146">
        <v>1011.0164130743121</v>
      </c>
      <c r="AD81" s="143">
        <v>119.25224933357283</v>
      </c>
      <c r="AE81" s="144" t="s">
        <v>188</v>
      </c>
      <c r="AF81" s="45"/>
      <c r="AG81" s="44">
        <v>5743</v>
      </c>
      <c r="AH81" s="146">
        <v>1196.6388269823351</v>
      </c>
      <c r="AI81" s="143">
        <v>103.36902347977379</v>
      </c>
      <c r="AJ81" s="144" t="s">
        <v>189</v>
      </c>
    </row>
    <row r="82" spans="1:36" ht="12.75" customHeight="1">
      <c r="A82" s="60"/>
      <c r="B82" s="45" t="s">
        <v>51</v>
      </c>
      <c r="C82" s="44">
        <v>286</v>
      </c>
      <c r="D82" s="146">
        <v>299.88361628333507</v>
      </c>
      <c r="E82" s="143">
        <v>112.76549181090489</v>
      </c>
      <c r="F82" s="144" t="s">
        <v>189</v>
      </c>
      <c r="G82" s="45"/>
      <c r="H82" s="44">
        <v>943</v>
      </c>
      <c r="I82" s="146">
        <v>759.81252467596539</v>
      </c>
      <c r="J82" s="143">
        <v>107.60636385984606</v>
      </c>
      <c r="K82" s="144" t="s">
        <v>189</v>
      </c>
      <c r="L82" s="45"/>
      <c r="M82" s="44">
        <v>1396</v>
      </c>
      <c r="N82" s="146">
        <v>2079.0595278826295</v>
      </c>
      <c r="O82" s="143">
        <v>105.80969191877114</v>
      </c>
      <c r="P82" s="144" t="s">
        <v>189</v>
      </c>
      <c r="Q82" s="45"/>
      <c r="R82" s="44">
        <v>2373</v>
      </c>
      <c r="S82" s="146">
        <v>1603.4109043824837</v>
      </c>
      <c r="T82" s="143">
        <v>98.815760705334441</v>
      </c>
      <c r="U82" s="144" t="s">
        <v>98</v>
      </c>
      <c r="V82" s="45"/>
      <c r="W82" s="44">
        <v>1279</v>
      </c>
      <c r="X82" s="146">
        <v>1085.3552438676952</v>
      </c>
      <c r="Y82" s="143">
        <v>101.03277449088097</v>
      </c>
      <c r="Z82" s="144" t="s">
        <v>98</v>
      </c>
      <c r="AA82" s="45"/>
      <c r="AB82" s="44">
        <v>714</v>
      </c>
      <c r="AC82" s="146">
        <v>1025.1506569090211</v>
      </c>
      <c r="AD82" s="143">
        <v>120.91942342503275</v>
      </c>
      <c r="AE82" s="144" t="s">
        <v>188</v>
      </c>
      <c r="AF82" s="45"/>
      <c r="AG82" s="44">
        <v>6063</v>
      </c>
      <c r="AH82" s="146">
        <v>1203.7354662382679</v>
      </c>
      <c r="AI82" s="143">
        <v>103.98205111462325</v>
      </c>
      <c r="AJ82" s="144" t="s">
        <v>188</v>
      </c>
    </row>
    <row r="83" spans="1:36" ht="12.75" customHeight="1">
      <c r="A83" s="60"/>
      <c r="B83" s="45" t="s">
        <v>52</v>
      </c>
      <c r="C83" s="44">
        <v>472</v>
      </c>
      <c r="D83" s="146">
        <v>470.10350456765195</v>
      </c>
      <c r="E83" s="143">
        <v>176.77342147466683</v>
      </c>
      <c r="F83" s="144" t="s">
        <v>188</v>
      </c>
      <c r="G83" s="45"/>
      <c r="H83" s="44">
        <v>1213</v>
      </c>
      <c r="I83" s="146">
        <v>960.71987354673524</v>
      </c>
      <c r="J83" s="143">
        <v>136.05931584813399</v>
      </c>
      <c r="K83" s="144" t="s">
        <v>188</v>
      </c>
      <c r="L83" s="45"/>
      <c r="M83" s="44">
        <v>1577</v>
      </c>
      <c r="N83" s="146">
        <v>2547.8491095218869</v>
      </c>
      <c r="O83" s="143">
        <v>129.66782611009751</v>
      </c>
      <c r="P83" s="144" t="s">
        <v>188</v>
      </c>
      <c r="Q83" s="45"/>
      <c r="R83" s="44">
        <v>2837</v>
      </c>
      <c r="S83" s="146">
        <v>2272.8963709052341</v>
      </c>
      <c r="T83" s="143">
        <v>140.07512564715489</v>
      </c>
      <c r="U83" s="144" t="s">
        <v>188</v>
      </c>
      <c r="V83" s="45"/>
      <c r="W83" s="44">
        <v>1439</v>
      </c>
      <c r="X83" s="146">
        <v>1371.3000751114405</v>
      </c>
      <c r="Y83" s="143">
        <v>127.65060290707095</v>
      </c>
      <c r="Z83" s="144" t="s">
        <v>188</v>
      </c>
      <c r="AA83" s="45"/>
      <c r="AB83" s="44">
        <v>738</v>
      </c>
      <c r="AC83" s="146">
        <v>1271.9162386205996</v>
      </c>
      <c r="AD83" s="143">
        <v>150.02612268002332</v>
      </c>
      <c r="AE83" s="144" t="s">
        <v>188</v>
      </c>
      <c r="AF83" s="45"/>
      <c r="AG83" s="44">
        <v>7064</v>
      </c>
      <c r="AH83" s="146">
        <v>1594.7659442805623</v>
      </c>
      <c r="AI83" s="143">
        <v>137.76036229310364</v>
      </c>
      <c r="AJ83" s="144" t="s">
        <v>188</v>
      </c>
    </row>
    <row r="84" spans="1:36" s="148" customFormat="1" ht="12.75" customHeight="1">
      <c r="A84" s="147"/>
      <c r="B84" s="58" t="s">
        <v>53</v>
      </c>
      <c r="C84" s="47"/>
      <c r="D84" s="58">
        <v>1.4968150705939529</v>
      </c>
      <c r="E84" s="47"/>
      <c r="F84" s="47"/>
      <c r="G84" s="47"/>
      <c r="H84" s="47"/>
      <c r="I84" s="58">
        <v>1.4449350959337086</v>
      </c>
      <c r="J84" s="47"/>
      <c r="K84" s="47"/>
      <c r="L84" s="47"/>
      <c r="M84" s="47"/>
      <c r="N84" s="58">
        <v>1.791978939153182</v>
      </c>
      <c r="O84" s="47"/>
      <c r="P84" s="47"/>
      <c r="Q84" s="47"/>
      <c r="R84" s="47"/>
      <c r="S84" s="58">
        <v>2.2015969687757617</v>
      </c>
      <c r="T84" s="47"/>
      <c r="U84" s="47"/>
      <c r="V84" s="47"/>
      <c r="W84" s="47"/>
      <c r="X84" s="58">
        <v>1.9879863774697084</v>
      </c>
      <c r="Y84" s="47"/>
      <c r="Z84" s="47"/>
      <c r="AA84" s="47"/>
      <c r="AB84" s="47"/>
      <c r="AC84" s="58">
        <v>1.8011706322194105</v>
      </c>
      <c r="AD84" s="47"/>
      <c r="AE84" s="47"/>
      <c r="AF84" s="47"/>
      <c r="AG84" s="47"/>
      <c r="AH84" s="58">
        <v>1.9655042955404103</v>
      </c>
      <c r="AI84" s="47"/>
      <c r="AJ84" s="47"/>
    </row>
    <row r="85" spans="1:36" ht="12.75" customHeight="1">
      <c r="A85" s="63"/>
      <c r="C85" s="44"/>
      <c r="D85" s="146"/>
      <c r="E85" s="45"/>
      <c r="F85" s="45"/>
      <c r="G85" s="45"/>
      <c r="H85" s="44"/>
      <c r="I85" s="146"/>
      <c r="J85" s="45"/>
      <c r="K85" s="45"/>
      <c r="L85" s="45"/>
      <c r="M85" s="44"/>
      <c r="N85" s="146"/>
      <c r="O85" s="45"/>
      <c r="P85" s="45"/>
      <c r="Q85" s="45"/>
      <c r="R85" s="44"/>
      <c r="S85" s="146"/>
      <c r="T85" s="45"/>
      <c r="U85" s="45"/>
      <c r="V85" s="45"/>
      <c r="W85" s="44"/>
      <c r="X85" s="146"/>
      <c r="Y85" s="45"/>
      <c r="Z85" s="45"/>
      <c r="AA85" s="45"/>
      <c r="AB85" s="44"/>
      <c r="AC85" s="146"/>
      <c r="AD85" s="45"/>
      <c r="AE85" s="45"/>
      <c r="AF85" s="45"/>
      <c r="AG85" s="44"/>
      <c r="AH85" s="146"/>
      <c r="AI85" s="45"/>
      <c r="AJ85" s="45"/>
    </row>
    <row r="86" spans="1:36" ht="12.75" customHeight="1">
      <c r="A86" s="60"/>
      <c r="B86" s="4"/>
      <c r="C86" s="44"/>
      <c r="D86" s="146"/>
      <c r="E86" s="45"/>
      <c r="F86" s="45"/>
      <c r="G86" s="45"/>
      <c r="H86" s="44"/>
      <c r="I86" s="146"/>
      <c r="J86" s="45"/>
      <c r="K86" s="45"/>
      <c r="L86" s="45"/>
      <c r="M86" s="44"/>
      <c r="N86" s="146"/>
      <c r="O86" s="45"/>
      <c r="P86" s="45"/>
      <c r="Q86" s="45"/>
      <c r="R86" s="44"/>
      <c r="S86" s="146"/>
      <c r="T86" s="45"/>
      <c r="U86" s="45"/>
      <c r="V86" s="45"/>
      <c r="W86" s="44"/>
      <c r="X86" s="146"/>
      <c r="Y86" s="45"/>
      <c r="Z86" s="45"/>
      <c r="AA86" s="45"/>
      <c r="AB86" s="44"/>
      <c r="AC86" s="146"/>
      <c r="AD86" s="45"/>
      <c r="AE86" s="45"/>
      <c r="AF86" s="45"/>
      <c r="AG86" s="44"/>
      <c r="AH86" s="146"/>
      <c r="AI86" s="45"/>
      <c r="AJ86" s="45"/>
    </row>
    <row r="87" spans="1:36" ht="12.75" customHeight="1">
      <c r="A87" s="5" t="s">
        <v>62</v>
      </c>
      <c r="B87" s="45" t="s">
        <v>48</v>
      </c>
      <c r="C87" s="44">
        <v>295</v>
      </c>
      <c r="D87" s="146">
        <v>270.723530174519</v>
      </c>
      <c r="E87" s="143">
        <v>101.80039977932761</v>
      </c>
      <c r="F87" s="144" t="s">
        <v>98</v>
      </c>
      <c r="G87" s="45"/>
      <c r="H87" s="44">
        <v>901</v>
      </c>
      <c r="I87" s="146">
        <v>632.7896168185606</v>
      </c>
      <c r="J87" s="143">
        <v>89.617093089048026</v>
      </c>
      <c r="K87" s="144" t="s">
        <v>188</v>
      </c>
      <c r="L87" s="45"/>
      <c r="M87" s="44">
        <v>1110</v>
      </c>
      <c r="N87" s="146">
        <v>1623.3084215880431</v>
      </c>
      <c r="O87" s="143">
        <v>82.615125576661256</v>
      </c>
      <c r="P87" s="144" t="s">
        <v>188</v>
      </c>
      <c r="Q87" s="45"/>
      <c r="R87" s="44">
        <v>1811</v>
      </c>
      <c r="S87" s="146">
        <v>1350.9733495107459</v>
      </c>
      <c r="T87" s="143">
        <v>83.258420445850362</v>
      </c>
      <c r="U87" s="144" t="s">
        <v>188</v>
      </c>
      <c r="V87" s="45"/>
      <c r="W87" s="44">
        <v>1029</v>
      </c>
      <c r="X87" s="146">
        <v>774.38311776762237</v>
      </c>
      <c r="Y87" s="143">
        <v>72.085223109217083</v>
      </c>
      <c r="Z87" s="144" t="s">
        <v>188</v>
      </c>
      <c r="AA87" s="45"/>
      <c r="AB87" s="44">
        <v>599</v>
      </c>
      <c r="AC87" s="146">
        <v>714.63639939964276</v>
      </c>
      <c r="AD87" s="143">
        <v>84.293387310012861</v>
      </c>
      <c r="AE87" s="144" t="s">
        <v>188</v>
      </c>
      <c r="AF87" s="45"/>
      <c r="AG87" s="44">
        <v>4846</v>
      </c>
      <c r="AH87" s="146">
        <v>943.38023251470133</v>
      </c>
      <c r="AI87" s="143">
        <v>81.491834634082252</v>
      </c>
      <c r="AJ87" s="144" t="s">
        <v>188</v>
      </c>
    </row>
    <row r="88" spans="1:36" ht="12.75" customHeight="1">
      <c r="A88" s="60"/>
      <c r="B88" s="45" t="s">
        <v>49</v>
      </c>
      <c r="C88" s="44">
        <v>257</v>
      </c>
      <c r="D88" s="146">
        <v>254.72615450085013</v>
      </c>
      <c r="E88" s="143">
        <v>95.784892970777349</v>
      </c>
      <c r="F88" s="144" t="s">
        <v>98</v>
      </c>
      <c r="G88" s="45"/>
      <c r="H88" s="44">
        <v>827</v>
      </c>
      <c r="I88" s="146">
        <v>632.75597112708408</v>
      </c>
      <c r="J88" s="143">
        <v>89.612328110317421</v>
      </c>
      <c r="K88" s="144" t="s">
        <v>188</v>
      </c>
      <c r="L88" s="45"/>
      <c r="M88" s="44">
        <v>1118</v>
      </c>
      <c r="N88" s="146">
        <v>1788.4645031191392</v>
      </c>
      <c r="O88" s="143">
        <v>91.020423198472912</v>
      </c>
      <c r="P88" s="144" t="s">
        <v>188</v>
      </c>
      <c r="Q88" s="45"/>
      <c r="R88" s="44">
        <v>1675</v>
      </c>
      <c r="S88" s="146">
        <v>1304.6865304166288</v>
      </c>
      <c r="T88" s="143">
        <v>80.40583460717734</v>
      </c>
      <c r="U88" s="144" t="s">
        <v>188</v>
      </c>
      <c r="V88" s="45"/>
      <c r="W88" s="44">
        <v>909</v>
      </c>
      <c r="X88" s="146">
        <v>738.93981682479819</v>
      </c>
      <c r="Y88" s="143">
        <v>68.785902401456894</v>
      </c>
      <c r="Z88" s="144" t="s">
        <v>188</v>
      </c>
      <c r="AA88" s="45"/>
      <c r="AB88" s="44">
        <v>539</v>
      </c>
      <c r="AC88" s="146">
        <v>735.49520292017132</v>
      </c>
      <c r="AD88" s="143">
        <v>86.75374226178478</v>
      </c>
      <c r="AE88" s="144" t="s">
        <v>188</v>
      </c>
      <c r="AF88" s="45"/>
      <c r="AG88" s="44">
        <v>4498</v>
      </c>
      <c r="AH88" s="146">
        <v>942.8666361516581</v>
      </c>
      <c r="AI88" s="143">
        <v>81.447468737444567</v>
      </c>
      <c r="AJ88" s="144" t="s">
        <v>188</v>
      </c>
    </row>
    <row r="89" spans="1:36" ht="12.75" customHeight="1">
      <c r="A89" s="60"/>
      <c r="B89" s="45" t="s">
        <v>50</v>
      </c>
      <c r="C89" s="44">
        <v>206</v>
      </c>
      <c r="D89" s="146">
        <v>203.15740187823985</v>
      </c>
      <c r="E89" s="143">
        <v>76.39345097192782</v>
      </c>
      <c r="F89" s="144" t="s">
        <v>188</v>
      </c>
      <c r="G89" s="45"/>
      <c r="H89" s="44">
        <v>728</v>
      </c>
      <c r="I89" s="146">
        <v>556.41074225661191</v>
      </c>
      <c r="J89" s="143">
        <v>78.800144565037243</v>
      </c>
      <c r="K89" s="144" t="s">
        <v>188</v>
      </c>
      <c r="L89" s="45"/>
      <c r="M89" s="44">
        <v>960</v>
      </c>
      <c r="N89" s="146">
        <v>1529.5683626356511</v>
      </c>
      <c r="O89" s="143">
        <v>77.844407554796135</v>
      </c>
      <c r="P89" s="144" t="s">
        <v>188</v>
      </c>
      <c r="Q89" s="45"/>
      <c r="R89" s="44">
        <v>1628</v>
      </c>
      <c r="S89" s="146">
        <v>1208.8534451777748</v>
      </c>
      <c r="T89" s="143">
        <v>74.499788195285447</v>
      </c>
      <c r="U89" s="144" t="s">
        <v>188</v>
      </c>
      <c r="V89" s="45"/>
      <c r="W89" s="44">
        <v>1024</v>
      </c>
      <c r="X89" s="146">
        <v>767.1219902027093</v>
      </c>
      <c r="Y89" s="143">
        <v>71.409304447598842</v>
      </c>
      <c r="Z89" s="144" t="s">
        <v>188</v>
      </c>
      <c r="AA89" s="45"/>
      <c r="AB89" s="44">
        <v>584</v>
      </c>
      <c r="AC89" s="146">
        <v>659.5049544258319</v>
      </c>
      <c r="AD89" s="143">
        <v>77.790477231485966</v>
      </c>
      <c r="AE89" s="144" t="s">
        <v>188</v>
      </c>
      <c r="AF89" s="45"/>
      <c r="AG89" s="44">
        <v>4402</v>
      </c>
      <c r="AH89" s="146">
        <v>867.70865364542885</v>
      </c>
      <c r="AI89" s="143">
        <v>74.955111074296866</v>
      </c>
      <c r="AJ89" s="144" t="s">
        <v>188</v>
      </c>
    </row>
    <row r="90" spans="1:36" ht="12.75" customHeight="1">
      <c r="A90" s="60"/>
      <c r="B90" s="45" t="s">
        <v>51</v>
      </c>
      <c r="C90" s="44">
        <v>251</v>
      </c>
      <c r="D90" s="146">
        <v>236.92328719948188</v>
      </c>
      <c r="E90" s="143">
        <v>89.090465606708534</v>
      </c>
      <c r="F90" s="144" t="s">
        <v>98</v>
      </c>
      <c r="G90" s="45"/>
      <c r="H90" s="44">
        <v>814</v>
      </c>
      <c r="I90" s="146">
        <v>591.54765801062604</v>
      </c>
      <c r="J90" s="143">
        <v>83.776313841993627</v>
      </c>
      <c r="K90" s="144" t="s">
        <v>188</v>
      </c>
      <c r="L90" s="45"/>
      <c r="M90" s="44">
        <v>1131</v>
      </c>
      <c r="N90" s="146">
        <v>1708.0996901743163</v>
      </c>
      <c r="O90" s="143">
        <v>86.930412313858426</v>
      </c>
      <c r="P90" s="144" t="s">
        <v>188</v>
      </c>
      <c r="Q90" s="45"/>
      <c r="R90" s="44">
        <v>2036</v>
      </c>
      <c r="S90" s="146">
        <v>1555.4926106504397</v>
      </c>
      <c r="T90" s="143">
        <v>95.862629580997222</v>
      </c>
      <c r="U90" s="144" t="s">
        <v>98</v>
      </c>
      <c r="V90" s="45"/>
      <c r="W90" s="44">
        <v>1329</v>
      </c>
      <c r="X90" s="146">
        <v>966.95107721071395</v>
      </c>
      <c r="Y90" s="143">
        <v>90.010851911868002</v>
      </c>
      <c r="Z90" s="144" t="s">
        <v>188</v>
      </c>
      <c r="AA90" s="45"/>
      <c r="AB90" s="44">
        <v>647</v>
      </c>
      <c r="AC90" s="146">
        <v>682.28893228336312</v>
      </c>
      <c r="AD90" s="143">
        <v>80.477911948806636</v>
      </c>
      <c r="AE90" s="144" t="s">
        <v>188</v>
      </c>
      <c r="AF90" s="45"/>
      <c r="AG90" s="44">
        <v>5394</v>
      </c>
      <c r="AH90" s="146">
        <v>1042.9612756980846</v>
      </c>
      <c r="AI90" s="143">
        <v>90.093924887932488</v>
      </c>
      <c r="AJ90" s="144" t="s">
        <v>188</v>
      </c>
    </row>
    <row r="91" spans="1:36" ht="12.75" customHeight="1">
      <c r="A91" s="60"/>
      <c r="B91" s="45" t="s">
        <v>52</v>
      </c>
      <c r="C91" s="44">
        <v>338</v>
      </c>
      <c r="D91" s="146">
        <v>295.474083227037</v>
      </c>
      <c r="E91" s="143">
        <v>111.10737133766074</v>
      </c>
      <c r="F91" s="144" t="s">
        <v>98</v>
      </c>
      <c r="G91" s="45"/>
      <c r="H91" s="44">
        <v>1112</v>
      </c>
      <c r="I91" s="146">
        <v>762.2354012000859</v>
      </c>
      <c r="J91" s="143">
        <v>107.94949709913186</v>
      </c>
      <c r="K91" s="144" t="s">
        <v>189</v>
      </c>
      <c r="L91" s="45"/>
      <c r="M91" s="44">
        <v>1595</v>
      </c>
      <c r="N91" s="146">
        <v>2361.9913638317444</v>
      </c>
      <c r="O91" s="143">
        <v>120.20895754551186</v>
      </c>
      <c r="P91" s="144" t="s">
        <v>188</v>
      </c>
      <c r="Q91" s="45"/>
      <c r="R91" s="44">
        <v>2859</v>
      </c>
      <c r="S91" s="146">
        <v>2120.491382749241</v>
      </c>
      <c r="T91" s="143">
        <v>130.68263941748069</v>
      </c>
      <c r="U91" s="144" t="s">
        <v>188</v>
      </c>
      <c r="V91" s="45"/>
      <c r="W91" s="44">
        <v>1818</v>
      </c>
      <c r="X91" s="146">
        <v>1233.9716505699832</v>
      </c>
      <c r="Y91" s="143">
        <v>114.86707251342563</v>
      </c>
      <c r="Z91" s="144" t="s">
        <v>188</v>
      </c>
      <c r="AA91" s="45"/>
      <c r="AB91" s="44">
        <v>910</v>
      </c>
      <c r="AC91" s="146">
        <v>859.45549268016919</v>
      </c>
      <c r="AD91" s="143">
        <v>101.37520952063002</v>
      </c>
      <c r="AE91" s="144" t="s">
        <v>98</v>
      </c>
      <c r="AF91" s="45"/>
      <c r="AG91" s="44">
        <v>7520</v>
      </c>
      <c r="AH91" s="146">
        <v>1381.9986926567374</v>
      </c>
      <c r="AI91" s="143">
        <v>119.38092939078587</v>
      </c>
      <c r="AJ91" s="144" t="s">
        <v>188</v>
      </c>
    </row>
    <row r="92" spans="1:36" s="148" customFormat="1" ht="12.75" customHeight="1">
      <c r="A92" s="147"/>
      <c r="B92" s="58" t="s">
        <v>53</v>
      </c>
      <c r="C92" s="47"/>
      <c r="D92" s="58">
        <v>1.0914237230748389</v>
      </c>
      <c r="E92" s="47"/>
      <c r="F92" s="47"/>
      <c r="G92" s="47"/>
      <c r="H92" s="47"/>
      <c r="I92" s="58">
        <v>1.2045636984884998</v>
      </c>
      <c r="J92" s="47"/>
      <c r="K92" s="47"/>
      <c r="L92" s="47"/>
      <c r="M92" s="47"/>
      <c r="N92" s="58">
        <v>1.4550478100280326</v>
      </c>
      <c r="O92" s="47"/>
      <c r="P92" s="47"/>
      <c r="Q92" s="47"/>
      <c r="R92" s="47"/>
      <c r="S92" s="58">
        <v>1.5696026746324607</v>
      </c>
      <c r="T92" s="47"/>
      <c r="U92" s="47"/>
      <c r="V92" s="47"/>
      <c r="W92" s="47"/>
      <c r="X92" s="58">
        <v>1.5934898660074801</v>
      </c>
      <c r="Y92" s="47"/>
      <c r="Z92" s="47"/>
      <c r="AA92" s="47"/>
      <c r="AB92" s="47"/>
      <c r="AC92" s="58">
        <v>1.2026472390745659</v>
      </c>
      <c r="AD92" s="47"/>
      <c r="AE92" s="47"/>
      <c r="AF92" s="47"/>
      <c r="AG92" s="47"/>
      <c r="AH92" s="58">
        <v>1.4649434501853427</v>
      </c>
      <c r="AI92" s="47"/>
      <c r="AJ92" s="47"/>
    </row>
    <row r="93" spans="1:36" ht="12.75" customHeight="1">
      <c r="A93" s="63"/>
      <c r="C93" s="44"/>
      <c r="D93" s="146"/>
      <c r="E93" s="45"/>
      <c r="F93" s="45"/>
      <c r="G93" s="45"/>
      <c r="H93" s="44"/>
      <c r="I93" s="146"/>
      <c r="J93" s="45"/>
      <c r="K93" s="45"/>
      <c r="L93" s="45"/>
      <c r="M93" s="44"/>
      <c r="N93" s="146"/>
      <c r="O93" s="45"/>
      <c r="P93" s="45"/>
      <c r="Q93" s="45"/>
      <c r="R93" s="44"/>
      <c r="S93" s="146"/>
      <c r="T93" s="45"/>
      <c r="U93" s="45"/>
      <c r="V93" s="45"/>
      <c r="W93" s="44"/>
      <c r="X93" s="146"/>
      <c r="Y93" s="45"/>
      <c r="Z93" s="45"/>
      <c r="AA93" s="45"/>
      <c r="AB93" s="44"/>
      <c r="AC93" s="146"/>
      <c r="AD93" s="45"/>
      <c r="AE93" s="45"/>
      <c r="AF93" s="45"/>
      <c r="AG93" s="44"/>
      <c r="AH93" s="146"/>
      <c r="AI93" s="45"/>
      <c r="AJ93" s="45"/>
    </row>
    <row r="94" spans="1:36" ht="12.75" customHeight="1">
      <c r="A94" s="60"/>
      <c r="B94" s="4"/>
      <c r="C94" s="44"/>
      <c r="D94" s="146"/>
      <c r="E94" s="45"/>
      <c r="F94" s="45"/>
      <c r="G94" s="45"/>
      <c r="H94" s="44"/>
      <c r="I94" s="146"/>
      <c r="J94" s="45"/>
      <c r="K94" s="45"/>
      <c r="L94" s="45"/>
      <c r="M94" s="44"/>
      <c r="N94" s="146"/>
      <c r="O94" s="45"/>
      <c r="P94" s="45"/>
      <c r="Q94" s="45"/>
      <c r="R94" s="44"/>
      <c r="S94" s="146"/>
      <c r="T94" s="45"/>
      <c r="U94" s="45"/>
      <c r="V94" s="45"/>
      <c r="W94" s="44"/>
      <c r="X94" s="146"/>
      <c r="Y94" s="45"/>
      <c r="Z94" s="45"/>
      <c r="AA94" s="45"/>
      <c r="AB94" s="44"/>
      <c r="AC94" s="146"/>
      <c r="AD94" s="45"/>
      <c r="AE94" s="45"/>
      <c r="AF94" s="45"/>
      <c r="AG94" s="44"/>
      <c r="AH94" s="146"/>
      <c r="AI94" s="45"/>
      <c r="AJ94" s="45"/>
    </row>
    <row r="95" spans="1:36" ht="12.75" customHeight="1">
      <c r="A95" s="5" t="s">
        <v>6</v>
      </c>
      <c r="B95" s="45" t="s">
        <v>48</v>
      </c>
      <c r="C95" s="44">
        <v>607</v>
      </c>
      <c r="D95" s="146">
        <v>300.0522357335758</v>
      </c>
      <c r="E95" s="143">
        <v>112.82889792648714</v>
      </c>
      <c r="F95" s="144" t="s">
        <v>188</v>
      </c>
      <c r="G95" s="45"/>
      <c r="H95" s="44">
        <v>1747</v>
      </c>
      <c r="I95" s="146">
        <v>650.68526572416022</v>
      </c>
      <c r="J95" s="143">
        <v>92.151515259129056</v>
      </c>
      <c r="K95" s="144" t="s">
        <v>188</v>
      </c>
      <c r="L95" s="45"/>
      <c r="M95" s="44">
        <v>2249</v>
      </c>
      <c r="N95" s="146">
        <v>1583.0655296577781</v>
      </c>
      <c r="O95" s="143">
        <v>80.567041844591159</v>
      </c>
      <c r="P95" s="144" t="s">
        <v>188</v>
      </c>
      <c r="Q95" s="45"/>
      <c r="R95" s="44">
        <v>3403</v>
      </c>
      <c r="S95" s="146">
        <v>1189.7775624481478</v>
      </c>
      <c r="T95" s="143">
        <v>73.32417073010437</v>
      </c>
      <c r="U95" s="144" t="s">
        <v>188</v>
      </c>
      <c r="V95" s="45"/>
      <c r="W95" s="44">
        <v>1943</v>
      </c>
      <c r="X95" s="146">
        <v>819.02294077448437</v>
      </c>
      <c r="Y95" s="143">
        <v>76.240623100738105</v>
      </c>
      <c r="Z95" s="144" t="s">
        <v>188</v>
      </c>
      <c r="AA95" s="45"/>
      <c r="AB95" s="44">
        <v>935</v>
      </c>
      <c r="AC95" s="146">
        <v>809.49011716387326</v>
      </c>
      <c r="AD95" s="143">
        <v>95.481651966013985</v>
      </c>
      <c r="AE95" s="144" t="s">
        <v>98</v>
      </c>
      <c r="AF95" s="45"/>
      <c r="AG95" s="44">
        <v>9387</v>
      </c>
      <c r="AH95" s="146">
        <v>945.07926826080518</v>
      </c>
      <c r="AI95" s="143">
        <v>81.638602114772212</v>
      </c>
      <c r="AJ95" s="144" t="s">
        <v>188</v>
      </c>
    </row>
    <row r="96" spans="1:36" ht="12.75" customHeight="1">
      <c r="A96" s="60"/>
      <c r="B96" s="45" t="s">
        <v>49</v>
      </c>
      <c r="C96" s="44">
        <v>600</v>
      </c>
      <c r="D96" s="146">
        <v>317.58953910892097</v>
      </c>
      <c r="E96" s="143">
        <v>119.42346506112303</v>
      </c>
      <c r="F96" s="144" t="s">
        <v>188</v>
      </c>
      <c r="G96" s="45"/>
      <c r="H96" s="44">
        <v>1827</v>
      </c>
      <c r="I96" s="146">
        <v>723.83506023784491</v>
      </c>
      <c r="J96" s="143">
        <v>102.51115418199284</v>
      </c>
      <c r="K96" s="144" t="s">
        <v>98</v>
      </c>
      <c r="L96" s="45"/>
      <c r="M96" s="44">
        <v>2451</v>
      </c>
      <c r="N96" s="146">
        <v>1794.5685346432613</v>
      </c>
      <c r="O96" s="143">
        <v>91.331076013540496</v>
      </c>
      <c r="P96" s="144" t="s">
        <v>188</v>
      </c>
      <c r="Q96" s="45"/>
      <c r="R96" s="44">
        <v>4098</v>
      </c>
      <c r="S96" s="146">
        <v>1396.4676112809839</v>
      </c>
      <c r="T96" s="143">
        <v>86.062162189321327</v>
      </c>
      <c r="U96" s="144" t="s">
        <v>188</v>
      </c>
      <c r="V96" s="45"/>
      <c r="W96" s="44">
        <v>2207</v>
      </c>
      <c r="X96" s="146">
        <v>904.78144283031804</v>
      </c>
      <c r="Y96" s="143">
        <v>84.223649347524258</v>
      </c>
      <c r="Z96" s="144" t="s">
        <v>188</v>
      </c>
      <c r="AA96" s="45"/>
      <c r="AB96" s="44">
        <v>1110</v>
      </c>
      <c r="AC96" s="146">
        <v>762.35337459625418</v>
      </c>
      <c r="AD96" s="143">
        <v>89.921739678978767</v>
      </c>
      <c r="AE96" s="144" t="s">
        <v>188</v>
      </c>
      <c r="AF96" s="45"/>
      <c r="AG96" s="44">
        <v>10468</v>
      </c>
      <c r="AH96" s="146">
        <v>1026.7408264562434</v>
      </c>
      <c r="AI96" s="143">
        <v>88.692756915838004</v>
      </c>
      <c r="AJ96" s="144" t="s">
        <v>188</v>
      </c>
    </row>
    <row r="97" spans="1:36" ht="12.75" customHeight="1">
      <c r="A97" s="60"/>
      <c r="B97" s="45" t="s">
        <v>50</v>
      </c>
      <c r="C97" s="44">
        <v>510</v>
      </c>
      <c r="D97" s="146">
        <v>256.69547418809418</v>
      </c>
      <c r="E97" s="143">
        <v>96.525417931151154</v>
      </c>
      <c r="F97" s="144" t="s">
        <v>98</v>
      </c>
      <c r="G97" s="45"/>
      <c r="H97" s="44">
        <v>1755</v>
      </c>
      <c r="I97" s="146">
        <v>681.8445596237035</v>
      </c>
      <c r="J97" s="143">
        <v>96.564364755654609</v>
      </c>
      <c r="K97" s="144" t="s">
        <v>98</v>
      </c>
      <c r="L97" s="45"/>
      <c r="M97" s="44">
        <v>2496</v>
      </c>
      <c r="N97" s="146">
        <v>1935.8666484238086</v>
      </c>
      <c r="O97" s="143">
        <v>98.522168758753708</v>
      </c>
      <c r="P97" s="144" t="s">
        <v>98</v>
      </c>
      <c r="Q97" s="45"/>
      <c r="R97" s="44">
        <v>4129</v>
      </c>
      <c r="S97" s="146">
        <v>1495.33641791163</v>
      </c>
      <c r="T97" s="143">
        <v>92.155295465721551</v>
      </c>
      <c r="U97" s="144" t="s">
        <v>188</v>
      </c>
      <c r="V97" s="45"/>
      <c r="W97" s="44">
        <v>2220</v>
      </c>
      <c r="X97" s="146">
        <v>909.6628854594494</v>
      </c>
      <c r="Y97" s="143">
        <v>84.67804959585375</v>
      </c>
      <c r="Z97" s="144" t="s">
        <v>188</v>
      </c>
      <c r="AA97" s="45"/>
      <c r="AB97" s="44">
        <v>1212</v>
      </c>
      <c r="AC97" s="146">
        <v>842.24232038272123</v>
      </c>
      <c r="AD97" s="143">
        <v>99.344867096816031</v>
      </c>
      <c r="AE97" s="144" t="s">
        <v>98</v>
      </c>
      <c r="AF97" s="45"/>
      <c r="AG97" s="44">
        <v>10581</v>
      </c>
      <c r="AH97" s="146">
        <v>1075.9839687305812</v>
      </c>
      <c r="AI97" s="143">
        <v>92.946517879628786</v>
      </c>
      <c r="AJ97" s="144" t="s">
        <v>188</v>
      </c>
    </row>
    <row r="98" spans="1:36" ht="12.75" customHeight="1">
      <c r="A98" s="60"/>
      <c r="B98" s="45" t="s">
        <v>51</v>
      </c>
      <c r="C98" s="44">
        <v>464</v>
      </c>
      <c r="D98" s="146">
        <v>242.36121759311337</v>
      </c>
      <c r="E98" s="143">
        <v>91.135295207175787</v>
      </c>
      <c r="F98" s="144" t="s">
        <v>189</v>
      </c>
      <c r="G98" s="45"/>
      <c r="H98" s="44">
        <v>1502</v>
      </c>
      <c r="I98" s="146">
        <v>606.84362488307136</v>
      </c>
      <c r="J98" s="143">
        <v>85.94256317773133</v>
      </c>
      <c r="K98" s="144" t="s">
        <v>188</v>
      </c>
      <c r="L98" s="45"/>
      <c r="M98" s="44">
        <v>2031</v>
      </c>
      <c r="N98" s="146">
        <v>1679.0976822442929</v>
      </c>
      <c r="O98" s="143">
        <v>85.454411514965116</v>
      </c>
      <c r="P98" s="144" t="s">
        <v>188</v>
      </c>
      <c r="Q98" s="45"/>
      <c r="R98" s="44">
        <v>3537</v>
      </c>
      <c r="S98" s="146">
        <v>1426.4636192256253</v>
      </c>
      <c r="T98" s="143">
        <v>87.910770262942066</v>
      </c>
      <c r="U98" s="144" t="s">
        <v>188</v>
      </c>
      <c r="V98" s="45"/>
      <c r="W98" s="44">
        <v>2247</v>
      </c>
      <c r="X98" s="146">
        <v>888.56098362989371</v>
      </c>
      <c r="Y98" s="143">
        <v>82.713730815509706</v>
      </c>
      <c r="Z98" s="144" t="s">
        <v>188</v>
      </c>
      <c r="AA98" s="45"/>
      <c r="AB98" s="44">
        <v>1336</v>
      </c>
      <c r="AC98" s="146">
        <v>760.84413123663046</v>
      </c>
      <c r="AD98" s="143">
        <v>89.743720150216006</v>
      </c>
      <c r="AE98" s="144" t="s">
        <v>188</v>
      </c>
      <c r="AF98" s="45"/>
      <c r="AG98" s="44">
        <v>9616</v>
      </c>
      <c r="AH98" s="146">
        <v>1001.5588269112765</v>
      </c>
      <c r="AI98" s="143">
        <v>86.517465053718126</v>
      </c>
      <c r="AJ98" s="144" t="s">
        <v>188</v>
      </c>
    </row>
    <row r="99" spans="1:36" ht="12.75" customHeight="1">
      <c r="A99" s="60"/>
      <c r="B99" s="45" t="s">
        <v>52</v>
      </c>
      <c r="C99" s="44">
        <v>805</v>
      </c>
      <c r="D99" s="146">
        <v>376.27597414769201</v>
      </c>
      <c r="E99" s="143">
        <v>141.49137524506295</v>
      </c>
      <c r="F99" s="144" t="s">
        <v>188</v>
      </c>
      <c r="G99" s="45"/>
      <c r="H99" s="44">
        <v>2339</v>
      </c>
      <c r="I99" s="146">
        <v>862.38531679152595</v>
      </c>
      <c r="J99" s="143">
        <v>122.13295408052514</v>
      </c>
      <c r="K99" s="144" t="s">
        <v>188</v>
      </c>
      <c r="L99" s="45"/>
      <c r="M99" s="44">
        <v>3228</v>
      </c>
      <c r="N99" s="146">
        <v>2520.4351407965996</v>
      </c>
      <c r="O99" s="143">
        <v>128.27264547857052</v>
      </c>
      <c r="P99" s="144" t="s">
        <v>188</v>
      </c>
      <c r="Q99" s="45"/>
      <c r="R99" s="44">
        <v>5744</v>
      </c>
      <c r="S99" s="146">
        <v>2244.4540332995061</v>
      </c>
      <c r="T99" s="143">
        <v>138.32226789929621</v>
      </c>
      <c r="U99" s="144" t="s">
        <v>188</v>
      </c>
      <c r="V99" s="45"/>
      <c r="W99" s="44">
        <v>3334</v>
      </c>
      <c r="X99" s="146">
        <v>1327.332764910271</v>
      </c>
      <c r="Y99" s="143">
        <v>123.55780530773777</v>
      </c>
      <c r="Z99" s="144" t="s">
        <v>188</v>
      </c>
      <c r="AA99" s="45"/>
      <c r="AB99" s="44">
        <v>1653</v>
      </c>
      <c r="AC99" s="146">
        <v>1004.1869454340132</v>
      </c>
      <c r="AD99" s="143">
        <v>118.44669428290855</v>
      </c>
      <c r="AE99" s="144" t="s">
        <v>188</v>
      </c>
      <c r="AF99" s="45"/>
      <c r="AG99" s="44">
        <v>14765</v>
      </c>
      <c r="AH99" s="146">
        <v>1508.3448211018963</v>
      </c>
      <c r="AI99" s="143">
        <v>130.29506289818787</v>
      </c>
      <c r="AJ99" s="144" t="s">
        <v>188</v>
      </c>
    </row>
    <row r="100" spans="1:36" s="148" customFormat="1" ht="12.75" customHeight="1">
      <c r="A100" s="147"/>
      <c r="B100" s="58" t="s">
        <v>53</v>
      </c>
      <c r="C100" s="47"/>
      <c r="D100" s="58">
        <v>1.2540348957166154</v>
      </c>
      <c r="E100" s="47"/>
      <c r="F100" s="47"/>
      <c r="G100" s="47"/>
      <c r="H100" s="47"/>
      <c r="I100" s="58">
        <v>1.3253493850544789</v>
      </c>
      <c r="J100" s="47"/>
      <c r="K100" s="47"/>
      <c r="L100" s="47"/>
      <c r="M100" s="47"/>
      <c r="N100" s="58">
        <v>1.5921230634978571</v>
      </c>
      <c r="O100" s="47"/>
      <c r="P100" s="47"/>
      <c r="Q100" s="47"/>
      <c r="R100" s="47"/>
      <c r="S100" s="58">
        <v>1.8864484456079349</v>
      </c>
      <c r="T100" s="47"/>
      <c r="U100" s="47"/>
      <c r="V100" s="47"/>
      <c r="W100" s="47"/>
      <c r="X100" s="58">
        <v>1.6206295316406141</v>
      </c>
      <c r="Y100" s="47"/>
      <c r="Z100" s="47"/>
      <c r="AA100" s="47"/>
      <c r="AB100" s="47"/>
      <c r="AC100" s="58">
        <v>1.2405178570336091</v>
      </c>
      <c r="AD100" s="47"/>
      <c r="AE100" s="47"/>
      <c r="AF100" s="47"/>
      <c r="AG100" s="47"/>
      <c r="AH100" s="58">
        <v>1.5959982106872876</v>
      </c>
      <c r="AI100" s="47"/>
      <c r="AJ100" s="47"/>
    </row>
    <row r="101" spans="1:36" ht="12.75" customHeight="1">
      <c r="A101" s="61"/>
      <c r="B101" s="57"/>
      <c r="C101" s="44"/>
      <c r="D101" s="146"/>
      <c r="E101" s="45"/>
      <c r="F101" s="45"/>
      <c r="G101" s="45"/>
      <c r="H101" s="44"/>
      <c r="I101" s="146"/>
      <c r="J101" s="45"/>
      <c r="K101" s="45"/>
      <c r="L101" s="45"/>
      <c r="M101" s="44"/>
      <c r="N101" s="146"/>
      <c r="O101" s="45"/>
      <c r="P101" s="45"/>
      <c r="Q101" s="45"/>
      <c r="R101" s="44"/>
      <c r="S101" s="146"/>
      <c r="T101" s="45"/>
      <c r="U101" s="45"/>
      <c r="V101" s="45"/>
      <c r="W101" s="44"/>
      <c r="X101" s="146"/>
      <c r="Y101" s="45"/>
      <c r="Z101" s="45"/>
      <c r="AA101" s="45"/>
      <c r="AB101" s="44"/>
      <c r="AC101" s="146"/>
      <c r="AD101" s="45"/>
      <c r="AE101" s="45"/>
      <c r="AF101" s="45"/>
      <c r="AG101" s="44"/>
      <c r="AH101" s="146"/>
      <c r="AI101" s="45"/>
      <c r="AJ101" s="45"/>
    </row>
    <row r="102" spans="1:36" ht="12.75" customHeight="1">
      <c r="A102" s="52" t="s">
        <v>63</v>
      </c>
      <c r="B102" s="53"/>
      <c r="C102" s="44"/>
      <c r="D102" s="146"/>
      <c r="E102" s="45"/>
      <c r="F102" s="45"/>
      <c r="G102" s="45"/>
      <c r="H102" s="44"/>
      <c r="I102" s="146"/>
      <c r="J102" s="45"/>
      <c r="K102" s="45"/>
      <c r="L102" s="45"/>
      <c r="M102" s="44"/>
      <c r="N102" s="146"/>
      <c r="O102" s="45"/>
      <c r="P102" s="45"/>
      <c r="Q102" s="45"/>
      <c r="R102" s="44"/>
      <c r="S102" s="146"/>
      <c r="T102" s="45"/>
      <c r="U102" s="45"/>
      <c r="V102" s="45"/>
      <c r="W102" s="44"/>
      <c r="X102" s="146"/>
      <c r="Y102" s="45"/>
      <c r="Z102" s="45"/>
      <c r="AA102" s="45"/>
      <c r="AB102" s="44"/>
      <c r="AC102" s="146"/>
      <c r="AD102" s="45"/>
      <c r="AE102" s="45"/>
      <c r="AF102" s="45"/>
      <c r="AG102" s="44"/>
      <c r="AH102" s="146"/>
      <c r="AI102" s="45"/>
      <c r="AJ102" s="45"/>
    </row>
    <row r="103" spans="1:36" ht="12.75" customHeight="1">
      <c r="A103" s="5" t="s">
        <v>3</v>
      </c>
      <c r="B103" s="45" t="s">
        <v>48</v>
      </c>
      <c r="C103" s="44">
        <v>151</v>
      </c>
      <c r="D103" s="146">
        <v>284.41054744131338</v>
      </c>
      <c r="E103" s="143">
        <v>106.94714054710654</v>
      </c>
      <c r="F103" s="144" t="s">
        <v>98</v>
      </c>
      <c r="G103" s="45"/>
      <c r="H103" s="44">
        <v>567</v>
      </c>
      <c r="I103" s="146">
        <v>755.12984606743635</v>
      </c>
      <c r="J103" s="143">
        <v>106.94319235131771</v>
      </c>
      <c r="K103" s="144" t="s">
        <v>98</v>
      </c>
      <c r="L103" s="45"/>
      <c r="M103" s="44">
        <v>731</v>
      </c>
      <c r="N103" s="146">
        <v>1936.4385907173996</v>
      </c>
      <c r="O103" s="143">
        <v>98.551276649638297</v>
      </c>
      <c r="P103" s="144" t="s">
        <v>98</v>
      </c>
      <c r="Q103" s="45"/>
      <c r="R103" s="44">
        <v>879</v>
      </c>
      <c r="S103" s="146">
        <v>1291.8961629272221</v>
      </c>
      <c r="T103" s="143">
        <v>79.617583828969458</v>
      </c>
      <c r="U103" s="144" t="s">
        <v>188</v>
      </c>
      <c r="V103" s="45"/>
      <c r="W103" s="44">
        <v>624</v>
      </c>
      <c r="X103" s="146">
        <v>831.60185524196436</v>
      </c>
      <c r="Y103" s="143">
        <v>77.411560115059942</v>
      </c>
      <c r="Z103" s="144" t="s">
        <v>188</v>
      </c>
      <c r="AA103" s="45"/>
      <c r="AB103" s="44">
        <v>396</v>
      </c>
      <c r="AC103" s="146">
        <v>743.55423976245686</v>
      </c>
      <c r="AD103" s="143">
        <v>87.70432848222238</v>
      </c>
      <c r="AE103" s="144" t="s">
        <v>188</v>
      </c>
      <c r="AF103" s="45"/>
      <c r="AG103" s="44">
        <v>2781</v>
      </c>
      <c r="AH103" s="146">
        <v>992.2417211312785</v>
      </c>
      <c r="AI103" s="143">
        <v>85.712627282771919</v>
      </c>
      <c r="AJ103" s="144" t="s">
        <v>188</v>
      </c>
    </row>
    <row r="104" spans="1:36" ht="12.75" customHeight="1">
      <c r="A104" s="60"/>
      <c r="B104" s="45" t="s">
        <v>49</v>
      </c>
      <c r="C104" s="44">
        <v>166</v>
      </c>
      <c r="D104" s="146">
        <v>357.48884971288953</v>
      </c>
      <c r="E104" s="143">
        <v>134.42683683226235</v>
      </c>
      <c r="F104" s="144" t="s">
        <v>188</v>
      </c>
      <c r="G104" s="45"/>
      <c r="H104" s="44">
        <v>503</v>
      </c>
      <c r="I104" s="146">
        <v>789.66609897448052</v>
      </c>
      <c r="J104" s="143">
        <v>111.83429440080808</v>
      </c>
      <c r="K104" s="144" t="s">
        <v>189</v>
      </c>
      <c r="L104" s="45"/>
      <c r="M104" s="44">
        <v>635</v>
      </c>
      <c r="N104" s="146">
        <v>1917.6995444332433</v>
      </c>
      <c r="O104" s="143">
        <v>97.597589327276012</v>
      </c>
      <c r="P104" s="144" t="s">
        <v>98</v>
      </c>
      <c r="Q104" s="45"/>
      <c r="R104" s="44">
        <v>1030</v>
      </c>
      <c r="S104" s="146">
        <v>1540.1750677101259</v>
      </c>
      <c r="T104" s="143">
        <v>94.918632846506597</v>
      </c>
      <c r="U104" s="144" t="s">
        <v>98</v>
      </c>
      <c r="V104" s="45"/>
      <c r="W104" s="44">
        <v>615</v>
      </c>
      <c r="X104" s="146">
        <v>891.61438842737141</v>
      </c>
      <c r="Y104" s="143">
        <v>82.997963982554268</v>
      </c>
      <c r="Z104" s="144" t="s">
        <v>188</v>
      </c>
      <c r="AA104" s="45"/>
      <c r="AB104" s="44">
        <v>435</v>
      </c>
      <c r="AC104" s="146">
        <v>901.44899466785284</v>
      </c>
      <c r="AD104" s="143">
        <v>106.32846201452108</v>
      </c>
      <c r="AE104" s="144" t="s">
        <v>98</v>
      </c>
      <c r="AF104" s="45"/>
      <c r="AG104" s="44">
        <v>2881</v>
      </c>
      <c r="AH104" s="146">
        <v>1108.2641306460011</v>
      </c>
      <c r="AI104" s="143">
        <v>95.734968947509117</v>
      </c>
      <c r="AJ104" s="144" t="s">
        <v>189</v>
      </c>
    </row>
    <row r="105" spans="1:36" ht="12.75" customHeight="1">
      <c r="A105" s="60"/>
      <c r="B105" s="45" t="s">
        <v>50</v>
      </c>
      <c r="C105" s="44">
        <v>171</v>
      </c>
      <c r="D105" s="146">
        <v>394.68122620954227</v>
      </c>
      <c r="E105" s="143">
        <v>148.41231786400638</v>
      </c>
      <c r="F105" s="144" t="s">
        <v>188</v>
      </c>
      <c r="G105" s="45"/>
      <c r="H105" s="44">
        <v>568</v>
      </c>
      <c r="I105" s="146">
        <v>905.64579997127987</v>
      </c>
      <c r="J105" s="143">
        <v>128.2596013028496</v>
      </c>
      <c r="K105" s="144" t="s">
        <v>188</v>
      </c>
      <c r="L105" s="45"/>
      <c r="M105" s="44">
        <v>826</v>
      </c>
      <c r="N105" s="146">
        <v>2232.4432472305516</v>
      </c>
      <c r="O105" s="143">
        <v>113.61585805875052</v>
      </c>
      <c r="P105" s="144" t="s">
        <v>188</v>
      </c>
      <c r="Q105" s="45"/>
      <c r="R105" s="44">
        <v>1472</v>
      </c>
      <c r="S105" s="146">
        <v>1893.0495004462807</v>
      </c>
      <c r="T105" s="143">
        <v>116.66574421326862</v>
      </c>
      <c r="U105" s="144" t="s">
        <v>188</v>
      </c>
      <c r="V105" s="45"/>
      <c r="W105" s="44">
        <v>813</v>
      </c>
      <c r="X105" s="146">
        <v>1245.7430943202694</v>
      </c>
      <c r="Y105" s="143">
        <v>115.96284426979236</v>
      </c>
      <c r="Z105" s="144" t="s">
        <v>188</v>
      </c>
      <c r="AA105" s="45"/>
      <c r="AB105" s="44">
        <v>532</v>
      </c>
      <c r="AC105" s="146">
        <v>1090.584610451727</v>
      </c>
      <c r="AD105" s="143">
        <v>128.63754356813536</v>
      </c>
      <c r="AE105" s="144" t="s">
        <v>188</v>
      </c>
      <c r="AF105" s="45"/>
      <c r="AG105" s="44">
        <v>3814</v>
      </c>
      <c r="AH105" s="146">
        <v>1371.7831020544513</v>
      </c>
      <c r="AI105" s="143">
        <v>118.49847797686139</v>
      </c>
      <c r="AJ105" s="144" t="s">
        <v>188</v>
      </c>
    </row>
    <row r="106" spans="1:36" ht="12.75" customHeight="1">
      <c r="A106" s="60"/>
      <c r="B106" s="45" t="s">
        <v>51</v>
      </c>
      <c r="C106" s="44">
        <v>243</v>
      </c>
      <c r="D106" s="146">
        <v>547.97393630102749</v>
      </c>
      <c r="E106" s="143">
        <v>206.05510628550044</v>
      </c>
      <c r="F106" s="144" t="s">
        <v>188</v>
      </c>
      <c r="G106" s="45"/>
      <c r="H106" s="44">
        <v>770</v>
      </c>
      <c r="I106" s="146">
        <v>1288.8484158896633</v>
      </c>
      <c r="J106" s="143">
        <v>182.529620263308</v>
      </c>
      <c r="K106" s="144" t="s">
        <v>188</v>
      </c>
      <c r="L106" s="45"/>
      <c r="M106" s="44">
        <v>991</v>
      </c>
      <c r="N106" s="146">
        <v>2986.9038704099071</v>
      </c>
      <c r="O106" s="143">
        <v>152.01266441895703</v>
      </c>
      <c r="P106" s="144" t="s">
        <v>188</v>
      </c>
      <c r="Q106" s="45"/>
      <c r="R106" s="44">
        <v>1489</v>
      </c>
      <c r="S106" s="146">
        <v>2019.5137616964525</v>
      </c>
      <c r="T106" s="143">
        <v>124.45954313487861</v>
      </c>
      <c r="U106" s="144" t="s">
        <v>188</v>
      </c>
      <c r="V106" s="45"/>
      <c r="W106" s="44">
        <v>944</v>
      </c>
      <c r="X106" s="146">
        <v>1484.7897588961141</v>
      </c>
      <c r="Y106" s="143">
        <v>138.21504961117336</v>
      </c>
      <c r="Z106" s="144" t="s">
        <v>188</v>
      </c>
      <c r="AA106" s="45"/>
      <c r="AB106" s="44">
        <v>533</v>
      </c>
      <c r="AC106" s="146">
        <v>1244.4970979393167</v>
      </c>
      <c r="AD106" s="143">
        <v>146.79195737988357</v>
      </c>
      <c r="AE106" s="144" t="s">
        <v>188</v>
      </c>
      <c r="AF106" s="45"/>
      <c r="AG106" s="44">
        <v>4200</v>
      </c>
      <c r="AH106" s="146">
        <v>1614.0674967968096</v>
      </c>
      <c r="AI106" s="143">
        <v>139.4276846214953</v>
      </c>
      <c r="AJ106" s="144" t="s">
        <v>188</v>
      </c>
    </row>
    <row r="107" spans="1:36" ht="12.75" customHeight="1">
      <c r="A107" s="60"/>
      <c r="B107" s="45" t="s">
        <v>52</v>
      </c>
      <c r="C107" s="44">
        <v>279</v>
      </c>
      <c r="D107" s="146">
        <v>557.68662753922695</v>
      </c>
      <c r="E107" s="143">
        <v>209.70737784957353</v>
      </c>
      <c r="F107" s="144" t="s">
        <v>188</v>
      </c>
      <c r="G107" s="45"/>
      <c r="H107" s="44">
        <v>1090</v>
      </c>
      <c r="I107" s="146">
        <v>1671.6171755260434</v>
      </c>
      <c r="J107" s="143">
        <v>236.73819551834177</v>
      </c>
      <c r="K107" s="144" t="s">
        <v>188</v>
      </c>
      <c r="L107" s="45"/>
      <c r="M107" s="44">
        <v>1521</v>
      </c>
      <c r="N107" s="146">
        <v>4394.124286134981</v>
      </c>
      <c r="O107" s="143">
        <v>223.63041112259108</v>
      </c>
      <c r="P107" s="144" t="s">
        <v>188</v>
      </c>
      <c r="Q107" s="45"/>
      <c r="R107" s="44">
        <v>2406</v>
      </c>
      <c r="S107" s="146">
        <v>3331.0965068865025</v>
      </c>
      <c r="T107" s="143">
        <v>205.29038090684696</v>
      </c>
      <c r="U107" s="144" t="s">
        <v>188</v>
      </c>
      <c r="V107" s="45"/>
      <c r="W107" s="44">
        <v>1187</v>
      </c>
      <c r="X107" s="146">
        <v>1940.5848115168808</v>
      </c>
      <c r="Y107" s="143">
        <v>180.64377423905808</v>
      </c>
      <c r="Z107" s="144" t="s">
        <v>188</v>
      </c>
      <c r="AA107" s="45"/>
      <c r="AB107" s="44">
        <v>558</v>
      </c>
      <c r="AC107" s="146">
        <v>1397.3711667251264</v>
      </c>
      <c r="AD107" s="143">
        <v>164.82388676473636</v>
      </c>
      <c r="AE107" s="144" t="s">
        <v>188</v>
      </c>
      <c r="AF107" s="45"/>
      <c r="AG107" s="44">
        <v>5951</v>
      </c>
      <c r="AH107" s="146">
        <v>2311.1444780471916</v>
      </c>
      <c r="AI107" s="143">
        <v>199.64315249478057</v>
      </c>
      <c r="AJ107" s="144" t="s">
        <v>188</v>
      </c>
    </row>
    <row r="108" spans="1:36" s="148" customFormat="1" ht="12.75" customHeight="1">
      <c r="A108" s="147"/>
      <c r="B108" s="58" t="s">
        <v>53</v>
      </c>
      <c r="C108" s="47"/>
      <c r="D108" s="58">
        <v>1.9608507228597161</v>
      </c>
      <c r="E108" s="47"/>
      <c r="F108" s="47"/>
      <c r="G108" s="47"/>
      <c r="H108" s="47"/>
      <c r="I108" s="58">
        <v>2.2136817717263964</v>
      </c>
      <c r="J108" s="47"/>
      <c r="K108" s="47"/>
      <c r="L108" s="47"/>
      <c r="M108" s="47"/>
      <c r="N108" s="58">
        <v>2.2691782260479911</v>
      </c>
      <c r="O108" s="47"/>
      <c r="P108" s="47"/>
      <c r="Q108" s="47"/>
      <c r="R108" s="47"/>
      <c r="S108" s="58">
        <v>2.578455298867667</v>
      </c>
      <c r="T108" s="47"/>
      <c r="U108" s="47"/>
      <c r="V108" s="47"/>
      <c r="W108" s="47"/>
      <c r="X108" s="58">
        <v>2.333550363415489</v>
      </c>
      <c r="Y108" s="47"/>
      <c r="Z108" s="47"/>
      <c r="AA108" s="47"/>
      <c r="AB108" s="47"/>
      <c r="AC108" s="58">
        <v>1.8793130238508817</v>
      </c>
      <c r="AD108" s="47"/>
      <c r="AE108" s="47"/>
      <c r="AF108" s="47"/>
      <c r="AG108" s="47"/>
      <c r="AH108" s="58">
        <v>2.3292151789507507</v>
      </c>
      <c r="AI108" s="47"/>
      <c r="AJ108" s="47"/>
    </row>
    <row r="109" spans="1:36" ht="12.75" customHeight="1">
      <c r="A109" s="63"/>
      <c r="C109" s="44"/>
      <c r="D109" s="146"/>
      <c r="E109" s="45"/>
      <c r="F109" s="45"/>
      <c r="G109" s="45"/>
      <c r="H109" s="44"/>
      <c r="I109" s="146"/>
      <c r="J109" s="45"/>
      <c r="K109" s="45"/>
      <c r="L109" s="45"/>
      <c r="M109" s="44"/>
      <c r="N109" s="146"/>
      <c r="O109" s="45"/>
      <c r="P109" s="45"/>
      <c r="Q109" s="45"/>
      <c r="R109" s="44"/>
      <c r="S109" s="146"/>
      <c r="T109" s="45"/>
      <c r="U109" s="45"/>
      <c r="V109" s="45"/>
      <c r="W109" s="44"/>
      <c r="X109" s="146"/>
      <c r="Y109" s="45"/>
      <c r="Z109" s="45"/>
      <c r="AA109" s="45"/>
      <c r="AB109" s="44"/>
      <c r="AC109" s="146"/>
      <c r="AD109" s="45"/>
      <c r="AE109" s="45"/>
      <c r="AF109" s="45"/>
      <c r="AG109" s="44"/>
      <c r="AH109" s="146"/>
      <c r="AI109" s="45"/>
      <c r="AJ109" s="45"/>
    </row>
    <row r="110" spans="1:36" ht="12.75" customHeight="1">
      <c r="A110" s="60"/>
      <c r="B110" s="4"/>
      <c r="C110" s="44"/>
      <c r="D110" s="146"/>
      <c r="E110" s="45"/>
      <c r="F110" s="45"/>
      <c r="G110" s="45"/>
      <c r="H110" s="44"/>
      <c r="I110" s="146"/>
      <c r="J110" s="45"/>
      <c r="K110" s="45"/>
      <c r="L110" s="45"/>
      <c r="M110" s="44"/>
      <c r="N110" s="146"/>
      <c r="O110" s="45"/>
      <c r="P110" s="45"/>
      <c r="Q110" s="45"/>
      <c r="R110" s="44"/>
      <c r="S110" s="146"/>
      <c r="T110" s="45"/>
      <c r="U110" s="45"/>
      <c r="V110" s="45"/>
      <c r="W110" s="44"/>
      <c r="X110" s="146"/>
      <c r="Y110" s="45"/>
      <c r="Z110" s="45"/>
      <c r="AA110" s="45"/>
      <c r="AB110" s="44"/>
      <c r="AC110" s="146"/>
      <c r="AD110" s="45"/>
      <c r="AE110" s="45"/>
      <c r="AF110" s="45"/>
      <c r="AG110" s="44"/>
      <c r="AH110" s="146"/>
      <c r="AI110" s="45"/>
      <c r="AJ110" s="45"/>
    </row>
    <row r="111" spans="1:36" ht="12.75" customHeight="1">
      <c r="A111" s="5" t="s">
        <v>64</v>
      </c>
      <c r="B111" s="45" t="s">
        <v>48</v>
      </c>
      <c r="C111" s="44">
        <v>24</v>
      </c>
      <c r="D111" s="146">
        <v>139.48964017333051</v>
      </c>
      <c r="E111" s="143">
        <v>52.452408276316667</v>
      </c>
      <c r="F111" s="144" t="s">
        <v>188</v>
      </c>
      <c r="G111" s="45"/>
      <c r="H111" s="44">
        <v>79</v>
      </c>
      <c r="I111" s="146">
        <v>364.8881951282757</v>
      </c>
      <c r="J111" s="143">
        <v>51.676289371355978</v>
      </c>
      <c r="K111" s="144" t="s">
        <v>188</v>
      </c>
      <c r="L111" s="45"/>
      <c r="M111" s="44">
        <v>83</v>
      </c>
      <c r="N111" s="146">
        <v>903.67912109646738</v>
      </c>
      <c r="O111" s="143">
        <v>45.99099165478107</v>
      </c>
      <c r="P111" s="144" t="s">
        <v>188</v>
      </c>
      <c r="Q111" s="45"/>
      <c r="R111" s="44">
        <v>148</v>
      </c>
      <c r="S111" s="146">
        <v>784.61124047920714</v>
      </c>
      <c r="T111" s="143">
        <v>48.354390240203941</v>
      </c>
      <c r="U111" s="144" t="s">
        <v>188</v>
      </c>
      <c r="V111" s="45"/>
      <c r="W111" s="44">
        <v>80</v>
      </c>
      <c r="X111" s="146">
        <v>332.49933610187134</v>
      </c>
      <c r="Y111" s="143">
        <v>30.951460945668984</v>
      </c>
      <c r="Z111" s="144" t="s">
        <v>188</v>
      </c>
      <c r="AA111" s="45"/>
      <c r="AB111" s="44">
        <v>46</v>
      </c>
      <c r="AC111" s="146">
        <v>268.99045715595622</v>
      </c>
      <c r="AD111" s="143">
        <v>31.728186259183943</v>
      </c>
      <c r="AE111" s="144" t="s">
        <v>188</v>
      </c>
      <c r="AF111" s="45"/>
      <c r="AG111" s="44">
        <v>381</v>
      </c>
      <c r="AH111" s="146">
        <v>471.34373820612274</v>
      </c>
      <c r="AI111" s="143">
        <v>40.71599620792874</v>
      </c>
      <c r="AJ111" s="144" t="s">
        <v>188</v>
      </c>
    </row>
    <row r="112" spans="1:36" ht="12.75" customHeight="1">
      <c r="A112" s="60"/>
      <c r="B112" s="45" t="s">
        <v>49</v>
      </c>
      <c r="C112" s="44">
        <v>26</v>
      </c>
      <c r="D112" s="146">
        <v>184.02624927507756</v>
      </c>
      <c r="E112" s="143">
        <v>69.199547353776225</v>
      </c>
      <c r="F112" s="144" t="s">
        <v>98</v>
      </c>
      <c r="G112" s="45"/>
      <c r="H112" s="44">
        <v>91</v>
      </c>
      <c r="I112" s="146">
        <v>479.78192825614104</v>
      </c>
      <c r="J112" s="143">
        <v>67.947799053886754</v>
      </c>
      <c r="K112" s="144" t="s">
        <v>188</v>
      </c>
      <c r="L112" s="45"/>
      <c r="M112" s="44">
        <v>114</v>
      </c>
      <c r="N112" s="146">
        <v>1357.7832512418777</v>
      </c>
      <c r="O112" s="143">
        <v>69.101738348340845</v>
      </c>
      <c r="P112" s="144" t="s">
        <v>188</v>
      </c>
      <c r="Q112" s="45"/>
      <c r="R112" s="44">
        <v>198</v>
      </c>
      <c r="S112" s="146">
        <v>1253.3846360145155</v>
      </c>
      <c r="T112" s="143">
        <v>77.244177350691416</v>
      </c>
      <c r="U112" s="144" t="s">
        <v>188</v>
      </c>
      <c r="V112" s="45"/>
      <c r="W112" s="44">
        <v>132</v>
      </c>
      <c r="X112" s="146">
        <v>615.4251719710968</v>
      </c>
      <c r="Y112" s="143">
        <v>57.288259274626007</v>
      </c>
      <c r="Z112" s="144" t="s">
        <v>188</v>
      </c>
      <c r="AA112" s="45"/>
      <c r="AB112" s="44">
        <v>97</v>
      </c>
      <c r="AC112" s="146">
        <v>461.83534691375706</v>
      </c>
      <c r="AD112" s="143">
        <v>54.474787183468131</v>
      </c>
      <c r="AE112" s="144" t="s">
        <v>188</v>
      </c>
      <c r="AF112" s="45"/>
      <c r="AG112" s="44">
        <v>567</v>
      </c>
      <c r="AH112" s="146">
        <v>756.76173244907136</v>
      </c>
      <c r="AI112" s="143">
        <v>65.371204348592585</v>
      </c>
      <c r="AJ112" s="144" t="s">
        <v>188</v>
      </c>
    </row>
    <row r="113" spans="1:36" ht="12.75" customHeight="1">
      <c r="A113" s="60"/>
      <c r="B113" s="45" t="s">
        <v>50</v>
      </c>
      <c r="C113" s="44">
        <v>16</v>
      </c>
      <c r="D113" s="146">
        <v>93.370617617181068</v>
      </c>
      <c r="E113" s="143">
        <v>35.110232918964819</v>
      </c>
      <c r="F113" s="144" t="s">
        <v>188</v>
      </c>
      <c r="G113" s="45"/>
      <c r="H113" s="44">
        <v>88</v>
      </c>
      <c r="I113" s="146">
        <v>395.56218798218526</v>
      </c>
      <c r="J113" s="143">
        <v>56.020409438973651</v>
      </c>
      <c r="K113" s="144" t="s">
        <v>188</v>
      </c>
      <c r="L113" s="45"/>
      <c r="M113" s="44">
        <v>133</v>
      </c>
      <c r="N113" s="146">
        <v>1339.4213242886465</v>
      </c>
      <c r="O113" s="143">
        <v>68.167243781013539</v>
      </c>
      <c r="P113" s="144" t="s">
        <v>188</v>
      </c>
      <c r="Q113" s="45"/>
      <c r="R113" s="44">
        <v>196</v>
      </c>
      <c r="S113" s="146">
        <v>980.14909613981411</v>
      </c>
      <c r="T113" s="143">
        <v>60.405089097858443</v>
      </c>
      <c r="U113" s="144" t="s">
        <v>188</v>
      </c>
      <c r="V113" s="45"/>
      <c r="W113" s="44">
        <v>117</v>
      </c>
      <c r="X113" s="146">
        <v>472.58529349577799</v>
      </c>
      <c r="Y113" s="143">
        <v>43.991682589858158</v>
      </c>
      <c r="Z113" s="144" t="s">
        <v>188</v>
      </c>
      <c r="AA113" s="45"/>
      <c r="AB113" s="44">
        <v>62</v>
      </c>
      <c r="AC113" s="146">
        <v>329.05336809838053</v>
      </c>
      <c r="AD113" s="143">
        <v>38.812776715659247</v>
      </c>
      <c r="AE113" s="144" t="s">
        <v>188</v>
      </c>
      <c r="AF113" s="45"/>
      <c r="AG113" s="44">
        <v>524</v>
      </c>
      <c r="AH113" s="146">
        <v>612.20032973156401</v>
      </c>
      <c r="AI113" s="143">
        <v>52.883584279086307</v>
      </c>
      <c r="AJ113" s="144" t="s">
        <v>188</v>
      </c>
    </row>
    <row r="114" spans="1:36" ht="12.75" customHeight="1">
      <c r="A114" s="60"/>
      <c r="B114" s="45" t="s">
        <v>51</v>
      </c>
      <c r="C114" s="44">
        <v>65</v>
      </c>
      <c r="D114" s="146">
        <v>512.85703111776354</v>
      </c>
      <c r="E114" s="143">
        <v>192.85006650057858</v>
      </c>
      <c r="F114" s="144" t="s">
        <v>188</v>
      </c>
      <c r="G114" s="45"/>
      <c r="H114" s="44">
        <v>214</v>
      </c>
      <c r="I114" s="146">
        <v>1311.9169766510724</v>
      </c>
      <c r="J114" s="143">
        <v>185.79664188034937</v>
      </c>
      <c r="K114" s="144" t="s">
        <v>188</v>
      </c>
      <c r="L114" s="45"/>
      <c r="M114" s="44">
        <v>360</v>
      </c>
      <c r="N114" s="146">
        <v>4928.8744854755341</v>
      </c>
      <c r="O114" s="143">
        <v>250.84548269071965</v>
      </c>
      <c r="P114" s="144" t="s">
        <v>188</v>
      </c>
      <c r="Q114" s="45"/>
      <c r="R114" s="44">
        <v>416</v>
      </c>
      <c r="S114" s="146">
        <v>2856.6563986503165</v>
      </c>
      <c r="T114" s="143">
        <v>176.0513629630745</v>
      </c>
      <c r="U114" s="144" t="s">
        <v>188</v>
      </c>
      <c r="V114" s="45"/>
      <c r="W114" s="44">
        <v>277</v>
      </c>
      <c r="X114" s="146">
        <v>1488.4870895450974</v>
      </c>
      <c r="Y114" s="143">
        <v>138.55922408841249</v>
      </c>
      <c r="Z114" s="144" t="s">
        <v>188</v>
      </c>
      <c r="AA114" s="45"/>
      <c r="AB114" s="44">
        <v>108</v>
      </c>
      <c r="AC114" s="146">
        <v>719.34615138162133</v>
      </c>
      <c r="AD114" s="143">
        <v>84.848915895296969</v>
      </c>
      <c r="AE114" s="144" t="s">
        <v>98</v>
      </c>
      <c r="AF114" s="45"/>
      <c r="AG114" s="44">
        <v>1226</v>
      </c>
      <c r="AH114" s="146">
        <v>1916.0757989796077</v>
      </c>
      <c r="AI114" s="143">
        <v>165.5160101675969</v>
      </c>
      <c r="AJ114" s="144" t="s">
        <v>188</v>
      </c>
    </row>
    <row r="115" spans="1:36" ht="12.75" customHeight="1">
      <c r="A115" s="60"/>
      <c r="B115" s="45" t="s">
        <v>52</v>
      </c>
      <c r="C115" s="44">
        <v>83</v>
      </c>
      <c r="D115" s="146">
        <v>654.07211541608285</v>
      </c>
      <c r="E115" s="143">
        <v>245.95129500174801</v>
      </c>
      <c r="F115" s="144" t="s">
        <v>188</v>
      </c>
      <c r="G115" s="45"/>
      <c r="H115" s="44">
        <v>250</v>
      </c>
      <c r="I115" s="146">
        <v>1519.3928597286954</v>
      </c>
      <c r="J115" s="143">
        <v>215.17984450143638</v>
      </c>
      <c r="K115" s="144" t="s">
        <v>188</v>
      </c>
      <c r="L115" s="45"/>
      <c r="M115" s="44">
        <v>313</v>
      </c>
      <c r="N115" s="146">
        <v>3824.8122936065511</v>
      </c>
      <c r="O115" s="143">
        <v>194.65638429593079</v>
      </c>
      <c r="P115" s="144" t="s">
        <v>188</v>
      </c>
      <c r="Q115" s="45"/>
      <c r="R115" s="44">
        <v>628</v>
      </c>
      <c r="S115" s="146">
        <v>3708.4515351940831</v>
      </c>
      <c r="T115" s="143">
        <v>228.54619392163835</v>
      </c>
      <c r="U115" s="144" t="s">
        <v>188</v>
      </c>
      <c r="V115" s="45"/>
      <c r="W115" s="44">
        <v>340</v>
      </c>
      <c r="X115" s="146">
        <v>2020.7597731407791</v>
      </c>
      <c r="Y115" s="143">
        <v>188.10704385822601</v>
      </c>
      <c r="Z115" s="144" t="s">
        <v>188</v>
      </c>
      <c r="AA115" s="45"/>
      <c r="AB115" s="44">
        <v>135</v>
      </c>
      <c r="AC115" s="146">
        <v>1043.8345685819404</v>
      </c>
      <c r="AD115" s="143">
        <v>123.12324372362731</v>
      </c>
      <c r="AE115" s="144" t="s">
        <v>189</v>
      </c>
      <c r="AF115" s="45"/>
      <c r="AG115" s="44">
        <v>1499</v>
      </c>
      <c r="AH115" s="146">
        <v>2284.1374513737651</v>
      </c>
      <c r="AI115" s="143">
        <v>197.3102096624271</v>
      </c>
      <c r="AJ115" s="144" t="s">
        <v>188</v>
      </c>
    </row>
    <row r="116" spans="1:36" s="148" customFormat="1" ht="12.75" customHeight="1">
      <c r="A116" s="147"/>
      <c r="B116" s="58" t="s">
        <v>53</v>
      </c>
      <c r="C116" s="47"/>
      <c r="D116" s="58">
        <v>4.689037226014273</v>
      </c>
      <c r="E116" s="47"/>
      <c r="F116" s="47"/>
      <c r="G116" s="47"/>
      <c r="H116" s="47"/>
      <c r="I116" s="58">
        <v>4.1639956567916805</v>
      </c>
      <c r="J116" s="47"/>
      <c r="K116" s="47"/>
      <c r="L116" s="47"/>
      <c r="M116" s="47"/>
      <c r="N116" s="58">
        <v>4.2324893917718986</v>
      </c>
      <c r="O116" s="47"/>
      <c r="P116" s="47"/>
      <c r="Q116" s="47"/>
      <c r="R116" s="47"/>
      <c r="S116" s="58">
        <v>4.7264828030364683</v>
      </c>
      <c r="T116" s="47"/>
      <c r="U116" s="47"/>
      <c r="V116" s="47"/>
      <c r="W116" s="47"/>
      <c r="X116" s="58">
        <v>6.0774851367572582</v>
      </c>
      <c r="Y116" s="47"/>
      <c r="Z116" s="47"/>
      <c r="AA116" s="47"/>
      <c r="AB116" s="47"/>
      <c r="AC116" s="58">
        <v>3.8805635694977179</v>
      </c>
      <c r="AD116" s="47"/>
      <c r="AE116" s="47"/>
      <c r="AF116" s="47"/>
      <c r="AG116" s="47"/>
      <c r="AH116" s="58">
        <v>4.846012084655916</v>
      </c>
      <c r="AI116" s="47"/>
      <c r="AJ116" s="47"/>
    </row>
    <row r="117" spans="1:36" ht="12.75" customHeight="1">
      <c r="A117" s="63"/>
      <c r="C117" s="44"/>
      <c r="D117" s="146"/>
      <c r="E117" s="45"/>
      <c r="F117" s="45"/>
      <c r="G117" s="45"/>
      <c r="H117" s="44"/>
      <c r="I117" s="146"/>
      <c r="J117" s="45"/>
      <c r="K117" s="45"/>
      <c r="L117" s="45"/>
      <c r="M117" s="44"/>
      <c r="N117" s="146"/>
      <c r="O117" s="45"/>
      <c r="P117" s="45"/>
      <c r="Q117" s="45"/>
      <c r="R117" s="44"/>
      <c r="S117" s="146"/>
      <c r="T117" s="45"/>
      <c r="U117" s="45"/>
      <c r="V117" s="45"/>
      <c r="W117" s="44"/>
      <c r="X117" s="146"/>
      <c r="Y117" s="45"/>
      <c r="Z117" s="45"/>
      <c r="AA117" s="45"/>
      <c r="AB117" s="44"/>
      <c r="AC117" s="146"/>
      <c r="AD117" s="45"/>
      <c r="AE117" s="45"/>
      <c r="AF117" s="45"/>
      <c r="AG117" s="44"/>
      <c r="AH117" s="146"/>
      <c r="AI117" s="45"/>
      <c r="AJ117" s="45"/>
    </row>
    <row r="118" spans="1:36" ht="12.75" customHeight="1">
      <c r="A118" s="60"/>
      <c r="B118" s="4"/>
      <c r="C118" s="44"/>
      <c r="D118" s="146"/>
      <c r="E118" s="45"/>
      <c r="F118" s="45"/>
      <c r="G118" s="45"/>
      <c r="H118" s="44"/>
      <c r="I118" s="146"/>
      <c r="J118" s="45"/>
      <c r="K118" s="45"/>
      <c r="L118" s="45"/>
      <c r="M118" s="44"/>
      <c r="N118" s="146"/>
      <c r="O118" s="45"/>
      <c r="P118" s="45"/>
      <c r="Q118" s="45"/>
      <c r="R118" s="44"/>
      <c r="S118" s="146"/>
      <c r="T118" s="45"/>
      <c r="U118" s="45"/>
      <c r="V118" s="45"/>
      <c r="W118" s="44"/>
      <c r="X118" s="146"/>
      <c r="Y118" s="45"/>
      <c r="Z118" s="45"/>
      <c r="AA118" s="45"/>
      <c r="AB118" s="44"/>
      <c r="AC118" s="146"/>
      <c r="AD118" s="45"/>
      <c r="AE118" s="45"/>
      <c r="AF118" s="45"/>
      <c r="AG118" s="44"/>
      <c r="AH118" s="146"/>
      <c r="AI118" s="45"/>
      <c r="AJ118" s="45"/>
    </row>
    <row r="119" spans="1:36" ht="12.75" customHeight="1">
      <c r="A119" s="5" t="s">
        <v>7</v>
      </c>
      <c r="B119" s="45" t="s">
        <v>48</v>
      </c>
      <c r="C119" s="44">
        <v>192</v>
      </c>
      <c r="D119" s="146">
        <v>274.51747798351994</v>
      </c>
      <c r="E119" s="143">
        <v>103.22704120738975</v>
      </c>
      <c r="F119" s="144" t="s">
        <v>98</v>
      </c>
      <c r="G119" s="45"/>
      <c r="H119" s="44">
        <v>696</v>
      </c>
      <c r="I119" s="146">
        <v>710.06572291655527</v>
      </c>
      <c r="J119" s="143">
        <v>100.56110956732223</v>
      </c>
      <c r="K119" s="144" t="s">
        <v>98</v>
      </c>
      <c r="L119" s="45"/>
      <c r="M119" s="44">
        <v>915</v>
      </c>
      <c r="N119" s="146">
        <v>1834.0030234743974</v>
      </c>
      <c r="O119" s="143">
        <v>93.338017641828628</v>
      </c>
      <c r="P119" s="144" t="s">
        <v>189</v>
      </c>
      <c r="Q119" s="45"/>
      <c r="R119" s="44">
        <v>1173</v>
      </c>
      <c r="S119" s="146">
        <v>1266.6435840387203</v>
      </c>
      <c r="T119" s="143">
        <v>78.061306030297644</v>
      </c>
      <c r="U119" s="144" t="s">
        <v>188</v>
      </c>
      <c r="V119" s="45"/>
      <c r="W119" s="44">
        <v>770</v>
      </c>
      <c r="X119" s="146">
        <v>771.31580601166456</v>
      </c>
      <c r="Y119" s="143">
        <v>71.799695381144758</v>
      </c>
      <c r="Z119" s="144" t="s">
        <v>188</v>
      </c>
      <c r="AA119" s="45"/>
      <c r="AB119" s="44">
        <v>498</v>
      </c>
      <c r="AC119" s="146">
        <v>711.49393229992722</v>
      </c>
      <c r="AD119" s="143">
        <v>83.922724415472601</v>
      </c>
      <c r="AE119" s="144" t="s">
        <v>188</v>
      </c>
      <c r="AF119" s="45"/>
      <c r="AG119" s="44">
        <v>3548</v>
      </c>
      <c r="AH119" s="146">
        <v>947.51706889428476</v>
      </c>
      <c r="AI119" s="143">
        <v>81.849186181776474</v>
      </c>
      <c r="AJ119" s="144" t="s">
        <v>188</v>
      </c>
    </row>
    <row r="120" spans="1:36" ht="12.75" customHeight="1">
      <c r="A120" s="60"/>
      <c r="B120" s="45" t="s">
        <v>49</v>
      </c>
      <c r="C120" s="44">
        <v>200</v>
      </c>
      <c r="D120" s="146">
        <v>346.65905467018968</v>
      </c>
      <c r="E120" s="143">
        <v>130.35449977251611</v>
      </c>
      <c r="F120" s="144" t="s">
        <v>188</v>
      </c>
      <c r="G120" s="45"/>
      <c r="H120" s="44">
        <v>617</v>
      </c>
      <c r="I120" s="146">
        <v>781.28522552979837</v>
      </c>
      <c r="J120" s="143">
        <v>110.64737619656238</v>
      </c>
      <c r="K120" s="144" t="s">
        <v>189</v>
      </c>
      <c r="L120" s="45"/>
      <c r="M120" s="44">
        <v>785</v>
      </c>
      <c r="N120" s="146">
        <v>1908.0231059779576</v>
      </c>
      <c r="O120" s="143">
        <v>97.105125808029186</v>
      </c>
      <c r="P120" s="144" t="s">
        <v>98</v>
      </c>
      <c r="Q120" s="45"/>
      <c r="R120" s="44">
        <v>1245</v>
      </c>
      <c r="S120" s="146">
        <v>1457.0542455909972</v>
      </c>
      <c r="T120" s="143">
        <v>89.796023760024312</v>
      </c>
      <c r="U120" s="144" t="s">
        <v>188</v>
      </c>
      <c r="V120" s="45"/>
      <c r="W120" s="44">
        <v>738</v>
      </c>
      <c r="X120" s="146">
        <v>861.32761951461805</v>
      </c>
      <c r="Y120" s="143">
        <v>80.178650848989449</v>
      </c>
      <c r="Z120" s="144" t="s">
        <v>188</v>
      </c>
      <c r="AA120" s="45"/>
      <c r="AB120" s="44">
        <v>571</v>
      </c>
      <c r="AC120" s="146">
        <v>923.1146229833189</v>
      </c>
      <c r="AD120" s="143">
        <v>108.88398423595366</v>
      </c>
      <c r="AE120" s="144" t="s">
        <v>189</v>
      </c>
      <c r="AF120" s="45"/>
      <c r="AG120" s="44">
        <v>3539</v>
      </c>
      <c r="AH120" s="146">
        <v>1080.069993809693</v>
      </c>
      <c r="AI120" s="143">
        <v>93.299480204448869</v>
      </c>
      <c r="AJ120" s="144" t="s">
        <v>188</v>
      </c>
    </row>
    <row r="121" spans="1:36" ht="12.75" customHeight="1">
      <c r="A121" s="60"/>
      <c r="B121" s="45" t="s">
        <v>50</v>
      </c>
      <c r="C121" s="44">
        <v>211</v>
      </c>
      <c r="D121" s="146">
        <v>364.68896045137791</v>
      </c>
      <c r="E121" s="143">
        <v>137.13430060964825</v>
      </c>
      <c r="F121" s="144" t="s">
        <v>188</v>
      </c>
      <c r="G121" s="45"/>
      <c r="H121" s="44">
        <v>707</v>
      </c>
      <c r="I121" s="146">
        <v>872.24046988539681</v>
      </c>
      <c r="J121" s="143">
        <v>123.52866309462149</v>
      </c>
      <c r="K121" s="144" t="s">
        <v>188</v>
      </c>
      <c r="L121" s="45"/>
      <c r="M121" s="44">
        <v>983</v>
      </c>
      <c r="N121" s="146">
        <v>2168.6081988785168</v>
      </c>
      <c r="O121" s="143">
        <v>110.3670974007873</v>
      </c>
      <c r="P121" s="144" t="s">
        <v>188</v>
      </c>
      <c r="Q121" s="45"/>
      <c r="R121" s="44">
        <v>1849</v>
      </c>
      <c r="S121" s="146">
        <v>1906.002356665904</v>
      </c>
      <c r="T121" s="143">
        <v>117.46400892330055</v>
      </c>
      <c r="U121" s="144" t="s">
        <v>188</v>
      </c>
      <c r="V121" s="45"/>
      <c r="W121" s="44">
        <v>1092</v>
      </c>
      <c r="X121" s="146">
        <v>1244.0244662437292</v>
      </c>
      <c r="Y121" s="143">
        <v>115.80286184572259</v>
      </c>
      <c r="Z121" s="144" t="s">
        <v>188</v>
      </c>
      <c r="AA121" s="45"/>
      <c r="AB121" s="44">
        <v>636</v>
      </c>
      <c r="AC121" s="146">
        <v>960.53357836428927</v>
      </c>
      <c r="AD121" s="143">
        <v>113.29765600150326</v>
      </c>
      <c r="AE121" s="144" t="s">
        <v>188</v>
      </c>
      <c r="AF121" s="45"/>
      <c r="AG121" s="44">
        <v>4771</v>
      </c>
      <c r="AH121" s="146">
        <v>1339.5926648226582</v>
      </c>
      <c r="AI121" s="143">
        <v>115.71777757920789</v>
      </c>
      <c r="AJ121" s="144" t="s">
        <v>188</v>
      </c>
    </row>
    <row r="122" spans="1:36" ht="12.75" customHeight="1">
      <c r="A122" s="60"/>
      <c r="B122" s="45" t="s">
        <v>51</v>
      </c>
      <c r="C122" s="44">
        <v>256</v>
      </c>
      <c r="D122" s="146">
        <v>389.27643257097651</v>
      </c>
      <c r="E122" s="143">
        <v>146.37994870578777</v>
      </c>
      <c r="F122" s="144" t="s">
        <v>188</v>
      </c>
      <c r="G122" s="45"/>
      <c r="H122" s="44">
        <v>873</v>
      </c>
      <c r="I122" s="146">
        <v>1005.4718921036588</v>
      </c>
      <c r="J122" s="143">
        <v>142.39719767543423</v>
      </c>
      <c r="K122" s="144" t="s">
        <v>188</v>
      </c>
      <c r="L122" s="45"/>
      <c r="M122" s="44">
        <v>1133</v>
      </c>
      <c r="N122" s="146">
        <v>2667.190556389693</v>
      </c>
      <c r="O122" s="143">
        <v>135.74147698775329</v>
      </c>
      <c r="P122" s="144" t="s">
        <v>188</v>
      </c>
      <c r="Q122" s="45"/>
      <c r="R122" s="44">
        <v>1642</v>
      </c>
      <c r="S122" s="146">
        <v>1887.5063706393405</v>
      </c>
      <c r="T122" s="143">
        <v>116.32412960464642</v>
      </c>
      <c r="U122" s="144" t="s">
        <v>188</v>
      </c>
      <c r="V122" s="45"/>
      <c r="W122" s="44">
        <v>985</v>
      </c>
      <c r="X122" s="146">
        <v>1081.776277290616</v>
      </c>
      <c r="Y122" s="143">
        <v>100.69961820390907</v>
      </c>
      <c r="Z122" s="144" t="s">
        <v>98</v>
      </c>
      <c r="AA122" s="45"/>
      <c r="AB122" s="44">
        <v>546</v>
      </c>
      <c r="AC122" s="146">
        <v>783.70106552594166</v>
      </c>
      <c r="AD122" s="143">
        <v>92.439760285293104</v>
      </c>
      <c r="AE122" s="144" t="s">
        <v>98</v>
      </c>
      <c r="AF122" s="45"/>
      <c r="AG122" s="44">
        <v>4562</v>
      </c>
      <c r="AH122" s="146">
        <v>1323.6124857118414</v>
      </c>
      <c r="AI122" s="143">
        <v>114.33736481599961</v>
      </c>
      <c r="AJ122" s="144" t="s">
        <v>188</v>
      </c>
    </row>
    <row r="123" spans="1:36" ht="12.75" customHeight="1">
      <c r="A123" s="60"/>
      <c r="B123" s="45" t="s">
        <v>52</v>
      </c>
      <c r="C123" s="44">
        <v>365</v>
      </c>
      <c r="D123" s="146">
        <v>610.31218819526123</v>
      </c>
      <c r="E123" s="143">
        <v>229.49621227391046</v>
      </c>
      <c r="F123" s="144" t="s">
        <v>188</v>
      </c>
      <c r="G123" s="45"/>
      <c r="H123" s="44">
        <v>1327</v>
      </c>
      <c r="I123" s="146">
        <v>1718.6982259248862</v>
      </c>
      <c r="J123" s="143">
        <v>243.40592008932353</v>
      </c>
      <c r="K123" s="144" t="s">
        <v>188</v>
      </c>
      <c r="L123" s="45"/>
      <c r="M123" s="44">
        <v>1891</v>
      </c>
      <c r="N123" s="146">
        <v>4749.8614513509583</v>
      </c>
      <c r="O123" s="143">
        <v>241.73496241165086</v>
      </c>
      <c r="P123" s="144" t="s">
        <v>188</v>
      </c>
      <c r="Q123" s="45"/>
      <c r="R123" s="44">
        <v>2953</v>
      </c>
      <c r="S123" s="146">
        <v>3569.4285202955425</v>
      </c>
      <c r="T123" s="143">
        <v>219.97841822845814</v>
      </c>
      <c r="U123" s="144" t="s">
        <v>188</v>
      </c>
      <c r="V123" s="45"/>
      <c r="W123" s="44">
        <v>1544</v>
      </c>
      <c r="X123" s="146">
        <v>2048.4046356055842</v>
      </c>
      <c r="Y123" s="143">
        <v>190.68042908948451</v>
      </c>
      <c r="Z123" s="144" t="s">
        <v>188</v>
      </c>
      <c r="AA123" s="45"/>
      <c r="AB123" s="44">
        <v>651</v>
      </c>
      <c r="AC123" s="146">
        <v>1296.3998517861332</v>
      </c>
      <c r="AD123" s="143">
        <v>152.91403419564807</v>
      </c>
      <c r="AE123" s="144" t="s">
        <v>188</v>
      </c>
      <c r="AF123" s="45"/>
      <c r="AG123" s="44">
        <v>7404</v>
      </c>
      <c r="AH123" s="146">
        <v>2435.5591491441064</v>
      </c>
      <c r="AI123" s="143">
        <v>210.39044129057959</v>
      </c>
      <c r="AJ123" s="144" t="s">
        <v>188</v>
      </c>
    </row>
    <row r="124" spans="1:36" s="148" customFormat="1" ht="12.75" customHeight="1">
      <c r="A124" s="147"/>
      <c r="B124" s="58" t="s">
        <v>53</v>
      </c>
      <c r="C124" s="47"/>
      <c r="D124" s="58">
        <v>2.2232179629447857</v>
      </c>
      <c r="E124" s="47"/>
      <c r="F124" s="47"/>
      <c r="G124" s="47"/>
      <c r="H124" s="47"/>
      <c r="I124" s="58">
        <v>2.4204776691169223</v>
      </c>
      <c r="J124" s="47"/>
      <c r="K124" s="47"/>
      <c r="L124" s="47"/>
      <c r="M124" s="47"/>
      <c r="N124" s="58">
        <v>2.5898874704975459</v>
      </c>
      <c r="O124" s="47"/>
      <c r="P124" s="47"/>
      <c r="Q124" s="47"/>
      <c r="R124" s="47"/>
      <c r="S124" s="58">
        <v>2.81802123760367</v>
      </c>
      <c r="T124" s="47"/>
      <c r="U124" s="47"/>
      <c r="V124" s="47"/>
      <c r="W124" s="47"/>
      <c r="X124" s="58">
        <v>2.6557275497795341</v>
      </c>
      <c r="Y124" s="47"/>
      <c r="Z124" s="47"/>
      <c r="AA124" s="47"/>
      <c r="AB124" s="47"/>
      <c r="AC124" s="58">
        <v>1.8220813880948761</v>
      </c>
      <c r="AD124" s="47"/>
      <c r="AE124" s="47"/>
      <c r="AF124" s="47"/>
      <c r="AG124" s="47"/>
      <c r="AH124" s="58">
        <v>2.5704646692922464</v>
      </c>
      <c r="AI124" s="47"/>
      <c r="AJ124" s="47"/>
    </row>
    <row r="125" spans="1:36" ht="12.75" customHeight="1">
      <c r="A125" s="61"/>
      <c r="B125" s="57"/>
      <c r="C125" s="44"/>
      <c r="D125" s="146"/>
      <c r="E125" s="45"/>
      <c r="F125" s="45"/>
      <c r="G125" s="45"/>
      <c r="H125" s="44"/>
      <c r="I125" s="146"/>
      <c r="J125" s="45"/>
      <c r="K125" s="45"/>
      <c r="L125" s="45"/>
      <c r="M125" s="44"/>
      <c r="N125" s="146"/>
      <c r="O125" s="45"/>
      <c r="P125" s="45"/>
      <c r="Q125" s="45"/>
      <c r="R125" s="44"/>
      <c r="S125" s="146"/>
      <c r="T125" s="45"/>
      <c r="U125" s="45"/>
      <c r="V125" s="45"/>
      <c r="W125" s="44"/>
      <c r="X125" s="146"/>
      <c r="Y125" s="45"/>
      <c r="Z125" s="45"/>
      <c r="AA125" s="45"/>
      <c r="AB125" s="44"/>
      <c r="AC125" s="146"/>
      <c r="AD125" s="45"/>
      <c r="AE125" s="45"/>
      <c r="AF125" s="45"/>
      <c r="AG125" s="44"/>
      <c r="AH125" s="146"/>
      <c r="AI125" s="45"/>
      <c r="AJ125" s="45"/>
    </row>
    <row r="126" spans="1:36" ht="12.75" customHeight="1">
      <c r="A126" s="52" t="s">
        <v>65</v>
      </c>
      <c r="B126" s="53"/>
      <c r="C126" s="44"/>
      <c r="D126" s="146"/>
      <c r="E126" s="45"/>
      <c r="F126" s="45"/>
      <c r="G126" s="45"/>
      <c r="H126" s="44"/>
      <c r="I126" s="146"/>
      <c r="J126" s="45"/>
      <c r="K126" s="45"/>
      <c r="L126" s="45"/>
      <c r="M126" s="44"/>
      <c r="N126" s="146"/>
      <c r="O126" s="45"/>
      <c r="P126" s="45"/>
      <c r="Q126" s="45"/>
      <c r="R126" s="44"/>
      <c r="S126" s="146"/>
      <c r="T126" s="45"/>
      <c r="U126" s="45"/>
      <c r="V126" s="45"/>
      <c r="W126" s="44"/>
      <c r="X126" s="146"/>
      <c r="Y126" s="45"/>
      <c r="Z126" s="45"/>
      <c r="AA126" s="45"/>
      <c r="AB126" s="44"/>
      <c r="AC126" s="146"/>
      <c r="AD126" s="45"/>
      <c r="AE126" s="45"/>
      <c r="AF126" s="45"/>
      <c r="AG126" s="44"/>
      <c r="AH126" s="146"/>
      <c r="AI126" s="45"/>
      <c r="AJ126" s="45"/>
    </row>
    <row r="127" spans="1:36" ht="12.75" customHeight="1">
      <c r="A127" s="5" t="s">
        <v>66</v>
      </c>
      <c r="B127" s="45" t="s">
        <v>48</v>
      </c>
      <c r="C127" s="44">
        <v>252</v>
      </c>
      <c r="D127" s="146">
        <v>322.08007450433951</v>
      </c>
      <c r="E127" s="143">
        <v>121.112044912982</v>
      </c>
      <c r="F127" s="144" t="s">
        <v>188</v>
      </c>
      <c r="G127" s="45"/>
      <c r="H127" s="44">
        <v>857</v>
      </c>
      <c r="I127" s="146">
        <v>832.89096005058207</v>
      </c>
      <c r="J127" s="143">
        <v>117.95589674045087</v>
      </c>
      <c r="K127" s="144" t="s">
        <v>188</v>
      </c>
      <c r="L127" s="45"/>
      <c r="M127" s="44">
        <v>1050</v>
      </c>
      <c r="N127" s="146">
        <v>2004.8213621905634</v>
      </c>
      <c r="O127" s="143">
        <v>102.03148483275659</v>
      </c>
      <c r="P127" s="144" t="s">
        <v>98</v>
      </c>
      <c r="Q127" s="45"/>
      <c r="R127" s="44">
        <v>1308</v>
      </c>
      <c r="S127" s="146">
        <v>1120.7914902387076</v>
      </c>
      <c r="T127" s="143">
        <v>69.072664653392025</v>
      </c>
      <c r="U127" s="144" t="s">
        <v>188</v>
      </c>
      <c r="V127" s="45"/>
      <c r="W127" s="44">
        <v>772</v>
      </c>
      <c r="X127" s="146">
        <v>757.66454197033227</v>
      </c>
      <c r="Y127" s="143">
        <v>70.528936254862302</v>
      </c>
      <c r="Z127" s="144" t="s">
        <v>188</v>
      </c>
      <c r="AA127" s="45"/>
      <c r="AB127" s="44">
        <v>531</v>
      </c>
      <c r="AC127" s="146">
        <v>883.27375751952457</v>
      </c>
      <c r="AD127" s="143">
        <v>104.18464131677545</v>
      </c>
      <c r="AE127" s="144" t="s">
        <v>98</v>
      </c>
      <c r="AF127" s="45"/>
      <c r="AG127" s="44">
        <v>3913</v>
      </c>
      <c r="AH127" s="146">
        <v>956.65426486893</v>
      </c>
      <c r="AI127" s="143">
        <v>82.638482838332607</v>
      </c>
      <c r="AJ127" s="144" t="s">
        <v>188</v>
      </c>
    </row>
    <row r="128" spans="1:36" ht="12.75" customHeight="1">
      <c r="A128" s="3"/>
      <c r="B128" s="45" t="s">
        <v>49</v>
      </c>
      <c r="C128" s="44">
        <v>266</v>
      </c>
      <c r="D128" s="146">
        <v>317.7763196224638</v>
      </c>
      <c r="E128" s="143">
        <v>119.49370029681677</v>
      </c>
      <c r="F128" s="144" t="s">
        <v>188</v>
      </c>
      <c r="G128" s="45"/>
      <c r="H128" s="44">
        <v>953</v>
      </c>
      <c r="I128" s="146">
        <v>838.72885155104154</v>
      </c>
      <c r="J128" s="143">
        <v>118.7826721048615</v>
      </c>
      <c r="K128" s="144" t="s">
        <v>188</v>
      </c>
      <c r="L128" s="45"/>
      <c r="M128" s="44">
        <v>1175</v>
      </c>
      <c r="N128" s="146">
        <v>2022.491212755077</v>
      </c>
      <c r="O128" s="143">
        <v>102.93075751802982</v>
      </c>
      <c r="P128" s="144" t="s">
        <v>98</v>
      </c>
      <c r="Q128" s="45"/>
      <c r="R128" s="44">
        <v>1419</v>
      </c>
      <c r="S128" s="146">
        <v>1224.870263846296</v>
      </c>
      <c r="T128" s="143">
        <v>75.486880222964317</v>
      </c>
      <c r="U128" s="144" t="s">
        <v>188</v>
      </c>
      <c r="V128" s="45"/>
      <c r="W128" s="44">
        <v>659</v>
      </c>
      <c r="X128" s="146">
        <v>616.73463096100215</v>
      </c>
      <c r="Y128" s="143">
        <v>57.410153258719845</v>
      </c>
      <c r="Z128" s="144" t="s">
        <v>188</v>
      </c>
      <c r="AA128" s="45"/>
      <c r="AB128" s="44">
        <v>476</v>
      </c>
      <c r="AC128" s="146">
        <v>829.03460878015483</v>
      </c>
      <c r="AD128" s="143">
        <v>97.786980106271798</v>
      </c>
      <c r="AE128" s="144" t="s">
        <v>98</v>
      </c>
      <c r="AF128" s="45"/>
      <c r="AG128" s="44">
        <v>3995</v>
      </c>
      <c r="AH128" s="146">
        <v>947.96928795258907</v>
      </c>
      <c r="AI128" s="143">
        <v>81.888250134409319</v>
      </c>
      <c r="AJ128" s="144" t="s">
        <v>188</v>
      </c>
    </row>
    <row r="129" spans="1:36" ht="12.75" customHeight="1">
      <c r="A129" s="3"/>
      <c r="B129" s="45" t="s">
        <v>50</v>
      </c>
      <c r="C129" s="44">
        <v>286</v>
      </c>
      <c r="D129" s="146">
        <v>399.5037107326342</v>
      </c>
      <c r="E129" s="143">
        <v>150.22572082925254</v>
      </c>
      <c r="F129" s="144" t="s">
        <v>188</v>
      </c>
      <c r="G129" s="45"/>
      <c r="H129" s="44">
        <v>881</v>
      </c>
      <c r="I129" s="146">
        <v>976.02440005274423</v>
      </c>
      <c r="J129" s="143">
        <v>138.22677741848727</v>
      </c>
      <c r="K129" s="144" t="s">
        <v>188</v>
      </c>
      <c r="L129" s="45"/>
      <c r="M129" s="44">
        <v>1222</v>
      </c>
      <c r="N129" s="146">
        <v>2476.9408977636854</v>
      </c>
      <c r="O129" s="143">
        <v>126.05909055441704</v>
      </c>
      <c r="P129" s="144" t="s">
        <v>188</v>
      </c>
      <c r="Q129" s="45"/>
      <c r="R129" s="44">
        <v>2186</v>
      </c>
      <c r="S129" s="146">
        <v>1596.9193523753092</v>
      </c>
      <c r="T129" s="143">
        <v>98.41569628766463</v>
      </c>
      <c r="U129" s="144" t="s">
        <v>98</v>
      </c>
      <c r="V129" s="45"/>
      <c r="W129" s="44">
        <v>1021</v>
      </c>
      <c r="X129" s="146">
        <v>1125.4395562020568</v>
      </c>
      <c r="Y129" s="143">
        <v>104.76411435548411</v>
      </c>
      <c r="Z129" s="144" t="s">
        <v>98</v>
      </c>
      <c r="AA129" s="45"/>
      <c r="AB129" s="44">
        <v>521</v>
      </c>
      <c r="AC129" s="146">
        <v>1074.8103399690581</v>
      </c>
      <c r="AD129" s="143">
        <v>126.77692368864761</v>
      </c>
      <c r="AE129" s="144" t="s">
        <v>188</v>
      </c>
      <c r="AF129" s="45"/>
      <c r="AG129" s="44">
        <v>5236</v>
      </c>
      <c r="AH129" s="146">
        <v>1271.6688215528361</v>
      </c>
      <c r="AI129" s="143">
        <v>109.8503251854888</v>
      </c>
      <c r="AJ129" s="144" t="s">
        <v>188</v>
      </c>
    </row>
    <row r="130" spans="1:36" ht="12.75" customHeight="1">
      <c r="A130" s="3"/>
      <c r="B130" s="45" t="s">
        <v>51</v>
      </c>
      <c r="C130" s="44">
        <v>272</v>
      </c>
      <c r="D130" s="146">
        <v>345.67634257874113</v>
      </c>
      <c r="E130" s="143">
        <v>129.98496970723897</v>
      </c>
      <c r="F130" s="144" t="s">
        <v>188</v>
      </c>
      <c r="G130" s="45"/>
      <c r="H130" s="44">
        <v>971</v>
      </c>
      <c r="I130" s="146">
        <v>944.7658605333221</v>
      </c>
      <c r="J130" s="143">
        <v>133.79987253337924</v>
      </c>
      <c r="K130" s="144" t="s">
        <v>188</v>
      </c>
      <c r="L130" s="45"/>
      <c r="M130" s="44">
        <v>1264</v>
      </c>
      <c r="N130" s="146">
        <v>2401.5979437279602</v>
      </c>
      <c r="O130" s="143">
        <v>122.22465741392436</v>
      </c>
      <c r="P130" s="144" t="s">
        <v>188</v>
      </c>
      <c r="Q130" s="45"/>
      <c r="R130" s="44">
        <v>1941</v>
      </c>
      <c r="S130" s="146">
        <v>1615.7372078379053</v>
      </c>
      <c r="T130" s="143">
        <v>99.575411927178521</v>
      </c>
      <c r="U130" s="144" t="s">
        <v>98</v>
      </c>
      <c r="V130" s="45"/>
      <c r="W130" s="44">
        <v>981</v>
      </c>
      <c r="X130" s="146">
        <v>991.16405888175279</v>
      </c>
      <c r="Y130" s="143">
        <v>92.264772672599236</v>
      </c>
      <c r="Z130" s="144" t="s">
        <v>189</v>
      </c>
      <c r="AA130" s="45"/>
      <c r="AB130" s="44">
        <v>571</v>
      </c>
      <c r="AC130" s="146">
        <v>1007.7334000457315</v>
      </c>
      <c r="AD130" s="143">
        <v>118.86500864866727</v>
      </c>
      <c r="AE130" s="144" t="s">
        <v>188</v>
      </c>
      <c r="AF130" s="45"/>
      <c r="AG130" s="44">
        <v>5029</v>
      </c>
      <c r="AH130" s="146">
        <v>1229.1753534097127</v>
      </c>
      <c r="AI130" s="143">
        <v>106.17962003437775</v>
      </c>
      <c r="AJ130" s="144" t="s">
        <v>188</v>
      </c>
    </row>
    <row r="131" spans="1:36" ht="12.75" customHeight="1">
      <c r="A131" s="3"/>
      <c r="B131" s="45" t="s">
        <v>52</v>
      </c>
      <c r="C131" s="44">
        <v>298</v>
      </c>
      <c r="D131" s="146">
        <v>400.23916576659599</v>
      </c>
      <c r="E131" s="143">
        <v>150.50227461247471</v>
      </c>
      <c r="F131" s="144" t="s">
        <v>188</v>
      </c>
      <c r="G131" s="45"/>
      <c r="H131" s="44">
        <v>1083</v>
      </c>
      <c r="I131" s="146">
        <v>1117.3637495274127</v>
      </c>
      <c r="J131" s="143">
        <v>158.24357494860334</v>
      </c>
      <c r="K131" s="144" t="s">
        <v>188</v>
      </c>
      <c r="L131" s="45"/>
      <c r="M131" s="44">
        <v>1623</v>
      </c>
      <c r="N131" s="146">
        <v>3175.0809340091978</v>
      </c>
      <c r="O131" s="143">
        <v>161.58957015859104</v>
      </c>
      <c r="P131" s="144" t="s">
        <v>188</v>
      </c>
      <c r="Q131" s="45"/>
      <c r="R131" s="44">
        <v>2941</v>
      </c>
      <c r="S131" s="146">
        <v>2579.0558980674064</v>
      </c>
      <c r="T131" s="143">
        <v>158.94326886049231</v>
      </c>
      <c r="U131" s="144" t="s">
        <v>188</v>
      </c>
      <c r="V131" s="45"/>
      <c r="W131" s="44">
        <v>1479</v>
      </c>
      <c r="X131" s="146">
        <v>1539.8388651916541</v>
      </c>
      <c r="Y131" s="143">
        <v>143.33942153797429</v>
      </c>
      <c r="Z131" s="144" t="s">
        <v>188</v>
      </c>
      <c r="AA131" s="45"/>
      <c r="AB131" s="44">
        <v>857</v>
      </c>
      <c r="AC131" s="146">
        <v>1357.5466649800219</v>
      </c>
      <c r="AD131" s="143">
        <v>160.1264739925231</v>
      </c>
      <c r="AE131" s="144" t="s">
        <v>188</v>
      </c>
      <c r="AF131" s="45"/>
      <c r="AG131" s="44">
        <v>7198</v>
      </c>
      <c r="AH131" s="146">
        <v>1803.7015718386988</v>
      </c>
      <c r="AI131" s="143">
        <v>155.80880874480573</v>
      </c>
      <c r="AJ131" s="144" t="s">
        <v>188</v>
      </c>
    </row>
    <row r="132" spans="1:36" s="148" customFormat="1" ht="12.75" customHeight="1">
      <c r="A132" s="147"/>
      <c r="B132" s="58" t="s">
        <v>53</v>
      </c>
      <c r="C132" s="47"/>
      <c r="D132" s="58">
        <v>1.2426697503176447</v>
      </c>
      <c r="E132" s="47"/>
      <c r="F132" s="47"/>
      <c r="G132" s="47"/>
      <c r="H132" s="47"/>
      <c r="I132" s="58">
        <v>1.3415486577733469</v>
      </c>
      <c r="J132" s="47"/>
      <c r="K132" s="47"/>
      <c r="L132" s="47"/>
      <c r="M132" s="47"/>
      <c r="N132" s="58">
        <v>1.583722616832032</v>
      </c>
      <c r="O132" s="47"/>
      <c r="P132" s="47"/>
      <c r="Q132" s="47"/>
      <c r="R132" s="47"/>
      <c r="S132" s="58">
        <v>2.3011023196813492</v>
      </c>
      <c r="T132" s="47"/>
      <c r="U132" s="47"/>
      <c r="V132" s="47"/>
      <c r="W132" s="47"/>
      <c r="X132" s="58">
        <v>2.0323491200832113</v>
      </c>
      <c r="Y132" s="47"/>
      <c r="Z132" s="47"/>
      <c r="AA132" s="47"/>
      <c r="AB132" s="47"/>
      <c r="AC132" s="58">
        <v>1.5369489395817508</v>
      </c>
      <c r="AD132" s="47"/>
      <c r="AE132" s="47"/>
      <c r="AF132" s="47"/>
      <c r="AG132" s="47"/>
      <c r="AH132" s="58">
        <v>1.8854267817285293</v>
      </c>
      <c r="AI132" s="47"/>
      <c r="AJ132" s="47"/>
    </row>
    <row r="133" spans="1:36" ht="12.75" customHeight="1">
      <c r="A133" s="41"/>
      <c r="C133" s="44"/>
      <c r="D133" s="146"/>
      <c r="E133" s="45"/>
      <c r="F133" s="45"/>
      <c r="G133" s="45"/>
      <c r="H133" s="44"/>
      <c r="I133" s="146"/>
      <c r="J133" s="45"/>
      <c r="K133" s="45"/>
      <c r="L133" s="45"/>
      <c r="M133" s="44"/>
      <c r="N133" s="146"/>
      <c r="O133" s="45"/>
      <c r="P133" s="45"/>
      <c r="Q133" s="45"/>
      <c r="R133" s="44"/>
      <c r="S133" s="146"/>
      <c r="T133" s="45"/>
      <c r="U133" s="45"/>
      <c r="V133" s="45"/>
      <c r="W133" s="44"/>
      <c r="X133" s="146"/>
      <c r="Y133" s="45"/>
      <c r="Z133" s="45"/>
      <c r="AA133" s="45"/>
      <c r="AB133" s="44"/>
      <c r="AC133" s="146"/>
      <c r="AD133" s="45"/>
      <c r="AE133" s="45"/>
      <c r="AF133" s="45"/>
      <c r="AG133" s="44"/>
      <c r="AH133" s="146"/>
      <c r="AI133" s="45"/>
      <c r="AJ133" s="45"/>
    </row>
    <row r="134" spans="1:36" ht="12.75" customHeight="1">
      <c r="A134" s="3"/>
      <c r="B134" s="4"/>
      <c r="C134" s="44"/>
      <c r="D134" s="146"/>
      <c r="E134" s="45"/>
      <c r="F134" s="45"/>
      <c r="G134" s="45"/>
      <c r="H134" s="44"/>
      <c r="I134" s="146"/>
      <c r="J134" s="45"/>
      <c r="K134" s="45"/>
      <c r="L134" s="45"/>
      <c r="M134" s="44"/>
      <c r="N134" s="146"/>
      <c r="O134" s="45"/>
      <c r="P134" s="45"/>
      <c r="Q134" s="45"/>
      <c r="R134" s="44"/>
      <c r="S134" s="146"/>
      <c r="T134" s="45"/>
      <c r="U134" s="45"/>
      <c r="V134" s="45"/>
      <c r="W134" s="44"/>
      <c r="X134" s="146"/>
      <c r="Y134" s="45"/>
      <c r="Z134" s="45"/>
      <c r="AA134" s="45"/>
      <c r="AB134" s="44"/>
      <c r="AC134" s="146"/>
      <c r="AD134" s="45"/>
      <c r="AE134" s="45"/>
      <c r="AF134" s="45"/>
      <c r="AG134" s="44"/>
      <c r="AH134" s="146"/>
      <c r="AI134" s="45"/>
      <c r="AJ134" s="45"/>
    </row>
    <row r="135" spans="1:36" ht="12.75" customHeight="1">
      <c r="A135" s="5" t="s">
        <v>67</v>
      </c>
      <c r="B135" s="45" t="s">
        <v>48</v>
      </c>
      <c r="C135" s="44">
        <v>62</v>
      </c>
      <c r="D135" s="146">
        <v>258.59948697114254</v>
      </c>
      <c r="E135" s="143">
        <v>97.241385480681572</v>
      </c>
      <c r="F135" s="144" t="s">
        <v>98</v>
      </c>
      <c r="G135" s="45"/>
      <c r="H135" s="44">
        <v>186</v>
      </c>
      <c r="I135" s="146">
        <v>689.77390147042559</v>
      </c>
      <c r="J135" s="143">
        <v>97.687336036354893</v>
      </c>
      <c r="K135" s="144" t="s">
        <v>98</v>
      </c>
      <c r="L135" s="45"/>
      <c r="M135" s="44">
        <v>256</v>
      </c>
      <c r="N135" s="146">
        <v>2301.3398131807521</v>
      </c>
      <c r="O135" s="143">
        <v>117.12221481269891</v>
      </c>
      <c r="P135" s="144" t="s">
        <v>189</v>
      </c>
      <c r="Q135" s="45"/>
      <c r="R135" s="44">
        <v>414</v>
      </c>
      <c r="S135" s="146">
        <v>1139.3689217823182</v>
      </c>
      <c r="T135" s="143">
        <v>70.217563334644368</v>
      </c>
      <c r="U135" s="144" t="s">
        <v>188</v>
      </c>
      <c r="V135" s="45"/>
      <c r="W135" s="44">
        <v>237</v>
      </c>
      <c r="X135" s="146">
        <v>794.1033566288653</v>
      </c>
      <c r="Y135" s="143">
        <v>73.920926633046122</v>
      </c>
      <c r="Z135" s="144" t="s">
        <v>188</v>
      </c>
      <c r="AA135" s="45"/>
      <c r="AB135" s="44">
        <v>73</v>
      </c>
      <c r="AC135" s="146">
        <v>651.80409803212797</v>
      </c>
      <c r="AD135" s="143">
        <v>76.882139409401049</v>
      </c>
      <c r="AE135" s="144" t="s">
        <v>189</v>
      </c>
      <c r="AF135" s="45"/>
      <c r="AG135" s="44">
        <v>1042</v>
      </c>
      <c r="AH135" s="146">
        <v>936.904600890447</v>
      </c>
      <c r="AI135" s="143">
        <v>80.932451382995581</v>
      </c>
      <c r="AJ135" s="144" t="s">
        <v>188</v>
      </c>
    </row>
    <row r="136" spans="1:36" ht="12.75" customHeight="1">
      <c r="A136" s="3"/>
      <c r="B136" s="45" t="s">
        <v>49</v>
      </c>
      <c r="C136" s="44">
        <v>77</v>
      </c>
      <c r="D136" s="146">
        <v>317.13271170804899</v>
      </c>
      <c r="E136" s="143">
        <v>119.25168386423579</v>
      </c>
      <c r="F136" s="144" t="s">
        <v>98</v>
      </c>
      <c r="G136" s="45"/>
      <c r="H136" s="44">
        <v>284</v>
      </c>
      <c r="I136" s="146">
        <v>992.68913508238427</v>
      </c>
      <c r="J136" s="143">
        <v>140.58687478854856</v>
      </c>
      <c r="K136" s="144" t="s">
        <v>188</v>
      </c>
      <c r="L136" s="45"/>
      <c r="M136" s="44">
        <v>380</v>
      </c>
      <c r="N136" s="146">
        <v>3041.5488178131031</v>
      </c>
      <c r="O136" s="143">
        <v>154.79371275937569</v>
      </c>
      <c r="P136" s="144" t="s">
        <v>188</v>
      </c>
      <c r="Q136" s="45"/>
      <c r="R136" s="44">
        <v>688</v>
      </c>
      <c r="S136" s="146">
        <v>2193.0205654952051</v>
      </c>
      <c r="T136" s="143">
        <v>135.15250197535002</v>
      </c>
      <c r="U136" s="144" t="s">
        <v>188</v>
      </c>
      <c r="V136" s="45"/>
      <c r="W136" s="44">
        <v>373</v>
      </c>
      <c r="X136" s="146">
        <v>1269.0645469764393</v>
      </c>
      <c r="Y136" s="143">
        <v>118.13377501373392</v>
      </c>
      <c r="Z136" s="144" t="s">
        <v>188</v>
      </c>
      <c r="AA136" s="45"/>
      <c r="AB136" s="44">
        <v>133</v>
      </c>
      <c r="AC136" s="146">
        <v>948.19957650313506</v>
      </c>
      <c r="AD136" s="143">
        <v>111.84282554948864</v>
      </c>
      <c r="AE136" s="144" t="s">
        <v>98</v>
      </c>
      <c r="AF136" s="45"/>
      <c r="AG136" s="44">
        <v>1651</v>
      </c>
      <c r="AH136" s="146">
        <v>1524.4072334840778</v>
      </c>
      <c r="AI136" s="143">
        <v>131.68257920238685</v>
      </c>
      <c r="AJ136" s="144" t="s">
        <v>188</v>
      </c>
    </row>
    <row r="137" spans="1:36" ht="12.75" customHeight="1">
      <c r="A137" s="3"/>
      <c r="B137" s="45" t="s">
        <v>50</v>
      </c>
      <c r="C137" s="44">
        <v>79</v>
      </c>
      <c r="D137" s="146">
        <v>359.58444916379426</v>
      </c>
      <c r="E137" s="143">
        <v>135.21484687978912</v>
      </c>
      <c r="F137" s="144" t="s">
        <v>188</v>
      </c>
      <c r="G137" s="45"/>
      <c r="H137" s="44">
        <v>268</v>
      </c>
      <c r="I137" s="146">
        <v>985.53307593051363</v>
      </c>
      <c r="J137" s="143">
        <v>139.5734175475967</v>
      </c>
      <c r="K137" s="144" t="s">
        <v>188</v>
      </c>
      <c r="L137" s="45"/>
      <c r="M137" s="44">
        <v>414</v>
      </c>
      <c r="N137" s="146">
        <v>3606.3661531450225</v>
      </c>
      <c r="O137" s="143">
        <v>183.5389927479271</v>
      </c>
      <c r="P137" s="144" t="s">
        <v>188</v>
      </c>
      <c r="Q137" s="45"/>
      <c r="R137" s="44">
        <v>794</v>
      </c>
      <c r="S137" s="146">
        <v>2949.095426239579</v>
      </c>
      <c r="T137" s="143">
        <v>181.74823879516958</v>
      </c>
      <c r="U137" s="144" t="s">
        <v>188</v>
      </c>
      <c r="V137" s="45"/>
      <c r="W137" s="44">
        <v>408</v>
      </c>
      <c r="X137" s="146">
        <v>1481.0694057259109</v>
      </c>
      <c r="Y137" s="143">
        <v>137.86873202990645</v>
      </c>
      <c r="Z137" s="144" t="s">
        <v>188</v>
      </c>
      <c r="AA137" s="45"/>
      <c r="AB137" s="44">
        <v>217</v>
      </c>
      <c r="AC137" s="146">
        <v>1258.6467844650863</v>
      </c>
      <c r="AD137" s="143">
        <v>148.46095298049104</v>
      </c>
      <c r="AE137" s="144" t="s">
        <v>188</v>
      </c>
      <c r="AF137" s="45"/>
      <c r="AG137" s="44">
        <v>1912</v>
      </c>
      <c r="AH137" s="146">
        <v>1903.2517514690344</v>
      </c>
      <c r="AI137" s="143">
        <v>164.40823291824162</v>
      </c>
      <c r="AJ137" s="144" t="s">
        <v>188</v>
      </c>
    </row>
    <row r="138" spans="1:36" ht="12.75" customHeight="1">
      <c r="A138" s="3"/>
      <c r="B138" s="45" t="s">
        <v>51</v>
      </c>
      <c r="C138" s="44">
        <v>64</v>
      </c>
      <c r="D138" s="146">
        <v>266.44766773284528</v>
      </c>
      <c r="E138" s="143">
        <v>100.19254358122322</v>
      </c>
      <c r="F138" s="144" t="s">
        <v>98</v>
      </c>
      <c r="G138" s="45"/>
      <c r="H138" s="44">
        <v>228</v>
      </c>
      <c r="I138" s="146">
        <v>751.43870707308633</v>
      </c>
      <c r="J138" s="143">
        <v>106.4204449198343</v>
      </c>
      <c r="K138" s="144" t="s">
        <v>98</v>
      </c>
      <c r="L138" s="45"/>
      <c r="M138" s="44">
        <v>362</v>
      </c>
      <c r="N138" s="146">
        <v>2780.6396477402077</v>
      </c>
      <c r="O138" s="143">
        <v>141.51524788910297</v>
      </c>
      <c r="P138" s="144" t="s">
        <v>188</v>
      </c>
      <c r="Q138" s="45"/>
      <c r="R138" s="44">
        <v>646</v>
      </c>
      <c r="S138" s="146">
        <v>2355.1158696668294</v>
      </c>
      <c r="T138" s="143">
        <v>145.14218755420069</v>
      </c>
      <c r="U138" s="144" t="s">
        <v>188</v>
      </c>
      <c r="V138" s="45"/>
      <c r="W138" s="44">
        <v>380</v>
      </c>
      <c r="X138" s="146">
        <v>1151.6757882346485</v>
      </c>
      <c r="Y138" s="143">
        <v>107.20637400219053</v>
      </c>
      <c r="Z138" s="144" t="s">
        <v>98</v>
      </c>
      <c r="AA138" s="45"/>
      <c r="AB138" s="44">
        <v>166</v>
      </c>
      <c r="AC138" s="146">
        <v>732.53432918093586</v>
      </c>
      <c r="AD138" s="143">
        <v>86.404498818423804</v>
      </c>
      <c r="AE138" s="144" t="s">
        <v>98</v>
      </c>
      <c r="AF138" s="45"/>
      <c r="AG138" s="44">
        <v>1618</v>
      </c>
      <c r="AH138" s="146">
        <v>1428.357596218668</v>
      </c>
      <c r="AI138" s="143">
        <v>123.38554171217805</v>
      </c>
      <c r="AJ138" s="144" t="s">
        <v>188</v>
      </c>
    </row>
    <row r="139" spans="1:36" ht="12.75" customHeight="1">
      <c r="A139" s="3"/>
      <c r="B139" s="45" t="s">
        <v>52</v>
      </c>
      <c r="C139" s="44">
        <v>36</v>
      </c>
      <c r="D139" s="146">
        <v>180.44017438411555</v>
      </c>
      <c r="E139" s="143">
        <v>67.851072556246777</v>
      </c>
      <c r="F139" s="144" t="s">
        <v>189</v>
      </c>
      <c r="G139" s="45"/>
      <c r="H139" s="44">
        <v>208</v>
      </c>
      <c r="I139" s="146">
        <v>842.80940203886144</v>
      </c>
      <c r="J139" s="143">
        <v>119.36056887055126</v>
      </c>
      <c r="K139" s="144" t="s">
        <v>189</v>
      </c>
      <c r="L139" s="45"/>
      <c r="M139" s="44">
        <v>314</v>
      </c>
      <c r="N139" s="146">
        <v>2611.9647484053485</v>
      </c>
      <c r="O139" s="143">
        <v>132.93086687754649</v>
      </c>
      <c r="P139" s="144" t="s">
        <v>188</v>
      </c>
      <c r="Q139" s="45"/>
      <c r="R139" s="44">
        <v>622</v>
      </c>
      <c r="S139" s="146">
        <v>2212.9393368897909</v>
      </c>
      <c r="T139" s="143">
        <v>136.38006537927342</v>
      </c>
      <c r="U139" s="144" t="s">
        <v>188</v>
      </c>
      <c r="V139" s="45"/>
      <c r="W139" s="44">
        <v>307</v>
      </c>
      <c r="X139" s="146">
        <v>1162.8491890213397</v>
      </c>
      <c r="Y139" s="143">
        <v>108.24647556189295</v>
      </c>
      <c r="Z139" s="144" t="s">
        <v>98</v>
      </c>
      <c r="AA139" s="45"/>
      <c r="AB139" s="44">
        <v>123</v>
      </c>
      <c r="AC139" s="146">
        <v>959.38867316361575</v>
      </c>
      <c r="AD139" s="143">
        <v>113.16261119047111</v>
      </c>
      <c r="AE139" s="144" t="s">
        <v>98</v>
      </c>
      <c r="AF139" s="45"/>
      <c r="AG139" s="44">
        <v>1402</v>
      </c>
      <c r="AH139" s="146">
        <v>1426.627272959397</v>
      </c>
      <c r="AI139" s="143">
        <v>123.23607152820766</v>
      </c>
      <c r="AJ139" s="144" t="s">
        <v>188</v>
      </c>
    </row>
    <row r="140" spans="1:36" s="148" customFormat="1" ht="12.75" customHeight="1">
      <c r="A140" s="147"/>
      <c r="B140" s="58" t="s">
        <v>53</v>
      </c>
      <c r="C140" s="47"/>
      <c r="D140" s="58">
        <v>0.69775921250861228</v>
      </c>
      <c r="E140" s="47"/>
      <c r="F140" s="47"/>
      <c r="G140" s="47"/>
      <c r="H140" s="47"/>
      <c r="I140" s="58">
        <v>1.2218632804781429</v>
      </c>
      <c r="J140" s="47"/>
      <c r="K140" s="47"/>
      <c r="L140" s="47"/>
      <c r="M140" s="47"/>
      <c r="N140" s="58">
        <v>1.1349756926141525</v>
      </c>
      <c r="O140" s="47"/>
      <c r="P140" s="47"/>
      <c r="Q140" s="47"/>
      <c r="R140" s="47"/>
      <c r="S140" s="58">
        <v>1.9422500426184024</v>
      </c>
      <c r="T140" s="47"/>
      <c r="U140" s="47"/>
      <c r="V140" s="47"/>
      <c r="W140" s="47"/>
      <c r="X140" s="58">
        <v>1.4643549599864147</v>
      </c>
      <c r="Y140" s="47"/>
      <c r="Z140" s="47"/>
      <c r="AA140" s="47"/>
      <c r="AB140" s="47"/>
      <c r="AC140" s="58">
        <v>1.4718972710667533</v>
      </c>
      <c r="AD140" s="47"/>
      <c r="AE140" s="47"/>
      <c r="AF140" s="47"/>
      <c r="AG140" s="47"/>
      <c r="AH140" s="58">
        <v>1.5227028147833952</v>
      </c>
      <c r="AI140" s="47"/>
      <c r="AJ140" s="47"/>
    </row>
    <row r="141" spans="1:36" ht="12.75" customHeight="1">
      <c r="A141" s="41"/>
      <c r="C141" s="44"/>
      <c r="D141" s="146"/>
      <c r="E141" s="45"/>
      <c r="F141" s="45"/>
      <c r="G141" s="45"/>
      <c r="H141" s="44"/>
      <c r="I141" s="146"/>
      <c r="J141" s="45"/>
      <c r="K141" s="45"/>
      <c r="L141" s="45"/>
      <c r="M141" s="44"/>
      <c r="N141" s="146"/>
      <c r="O141" s="45"/>
      <c r="P141" s="45"/>
      <c r="Q141" s="45"/>
      <c r="R141" s="44"/>
      <c r="S141" s="146"/>
      <c r="T141" s="45"/>
      <c r="U141" s="45"/>
      <c r="V141" s="45"/>
      <c r="W141" s="44"/>
      <c r="X141" s="146"/>
      <c r="Y141" s="45"/>
      <c r="Z141" s="45"/>
      <c r="AA141" s="45"/>
      <c r="AB141" s="44"/>
      <c r="AC141" s="146"/>
      <c r="AD141" s="45"/>
      <c r="AE141" s="45"/>
      <c r="AF141" s="45"/>
      <c r="AG141" s="44"/>
      <c r="AH141" s="146"/>
      <c r="AI141" s="45"/>
      <c r="AJ141" s="45"/>
    </row>
    <row r="142" spans="1:36" ht="12.75" customHeight="1">
      <c r="A142" s="3"/>
      <c r="B142" s="4"/>
      <c r="C142" s="44"/>
      <c r="D142" s="146"/>
      <c r="E142" s="45"/>
      <c r="F142" s="45"/>
      <c r="G142" s="45"/>
      <c r="H142" s="44"/>
      <c r="I142" s="146"/>
      <c r="J142" s="45"/>
      <c r="K142" s="45"/>
      <c r="L142" s="45"/>
      <c r="M142" s="44"/>
      <c r="N142" s="146"/>
      <c r="O142" s="45"/>
      <c r="P142" s="45"/>
      <c r="Q142" s="45"/>
      <c r="R142" s="44"/>
      <c r="S142" s="146"/>
      <c r="T142" s="45"/>
      <c r="U142" s="45"/>
      <c r="V142" s="45"/>
      <c r="W142" s="44"/>
      <c r="X142" s="146"/>
      <c r="Y142" s="45"/>
      <c r="Z142" s="45"/>
      <c r="AA142" s="45"/>
      <c r="AB142" s="44"/>
      <c r="AC142" s="146"/>
      <c r="AD142" s="45"/>
      <c r="AE142" s="45"/>
      <c r="AF142" s="45"/>
      <c r="AG142" s="44"/>
      <c r="AH142" s="146"/>
      <c r="AI142" s="45"/>
      <c r="AJ142" s="45"/>
    </row>
    <row r="143" spans="1:36" ht="12.75" customHeight="1">
      <c r="A143" s="5" t="s">
        <v>8</v>
      </c>
      <c r="B143" s="45" t="s">
        <v>48</v>
      </c>
      <c r="C143" s="44">
        <v>318</v>
      </c>
      <c r="D143" s="146">
        <v>325.05959740891666</v>
      </c>
      <c r="E143" s="143">
        <v>122.232437450129</v>
      </c>
      <c r="F143" s="144" t="s">
        <v>188</v>
      </c>
      <c r="G143" s="45"/>
      <c r="H143" s="44">
        <v>1076</v>
      </c>
      <c r="I143" s="146">
        <v>828.9974268570553</v>
      </c>
      <c r="J143" s="143">
        <v>117.40448578588452</v>
      </c>
      <c r="K143" s="144" t="s">
        <v>188</v>
      </c>
      <c r="L143" s="45"/>
      <c r="M143" s="44">
        <v>1330</v>
      </c>
      <c r="N143" s="146">
        <v>2026.8381370239488</v>
      </c>
      <c r="O143" s="143">
        <v>103.15198577605473</v>
      </c>
      <c r="P143" s="144" t="s">
        <v>98</v>
      </c>
      <c r="Q143" s="45"/>
      <c r="R143" s="44">
        <v>1717</v>
      </c>
      <c r="S143" s="146">
        <v>1220.4128084673787</v>
      </c>
      <c r="T143" s="143">
        <v>75.212174068182719</v>
      </c>
      <c r="U143" s="144" t="s">
        <v>188</v>
      </c>
      <c r="V143" s="45"/>
      <c r="W143" s="44">
        <v>858</v>
      </c>
      <c r="X143" s="146">
        <v>673.50814038348642</v>
      </c>
      <c r="Y143" s="143">
        <v>62.695045193361821</v>
      </c>
      <c r="Z143" s="144" t="s">
        <v>188</v>
      </c>
      <c r="AA143" s="45"/>
      <c r="AB143" s="44">
        <v>703</v>
      </c>
      <c r="AC143" s="146">
        <v>950.31579654400252</v>
      </c>
      <c r="AD143" s="143">
        <v>112.09243969688988</v>
      </c>
      <c r="AE143" s="144" t="s">
        <v>188</v>
      </c>
      <c r="AF143" s="45"/>
      <c r="AG143" s="44">
        <v>4926</v>
      </c>
      <c r="AH143" s="146">
        <v>978.45580681520642</v>
      </c>
      <c r="AI143" s="143">
        <v>84.521761276675619</v>
      </c>
      <c r="AJ143" s="144" t="s">
        <v>188</v>
      </c>
    </row>
    <row r="144" spans="1:36" ht="12.75" customHeight="1">
      <c r="A144" s="3"/>
      <c r="B144" s="45" t="s">
        <v>49</v>
      </c>
      <c r="C144" s="44">
        <v>350</v>
      </c>
      <c r="D144" s="146">
        <v>332.32883135331417</v>
      </c>
      <c r="E144" s="143">
        <v>124.96589368554407</v>
      </c>
      <c r="F144" s="144" t="s">
        <v>188</v>
      </c>
      <c r="G144" s="45"/>
      <c r="H144" s="44">
        <v>1204</v>
      </c>
      <c r="I144" s="146">
        <v>887.79884989516995</v>
      </c>
      <c r="J144" s="143">
        <v>125.73207597086406</v>
      </c>
      <c r="K144" s="144" t="s">
        <v>188</v>
      </c>
      <c r="L144" s="45"/>
      <c r="M144" s="44">
        <v>1599</v>
      </c>
      <c r="N144" s="146">
        <v>2265.4474138639289</v>
      </c>
      <c r="O144" s="143">
        <v>115.29554094261192</v>
      </c>
      <c r="P144" s="144" t="s">
        <v>188</v>
      </c>
      <c r="Q144" s="45"/>
      <c r="R144" s="44">
        <v>2320</v>
      </c>
      <c r="S144" s="146">
        <v>1334.3967330215801</v>
      </c>
      <c r="T144" s="143">
        <v>82.236828935015311</v>
      </c>
      <c r="U144" s="144" t="s">
        <v>188</v>
      </c>
      <c r="V144" s="45"/>
      <c r="W144" s="44">
        <v>1174</v>
      </c>
      <c r="X144" s="146">
        <v>878.7842489528781</v>
      </c>
      <c r="Y144" s="143">
        <v>81.803641114040033</v>
      </c>
      <c r="Z144" s="144" t="s">
        <v>188</v>
      </c>
      <c r="AA144" s="45"/>
      <c r="AB144" s="44">
        <v>496</v>
      </c>
      <c r="AC144" s="146">
        <v>776.73542465858816</v>
      </c>
      <c r="AD144" s="143">
        <v>91.618143216826482</v>
      </c>
      <c r="AE144" s="144" t="s">
        <v>98</v>
      </c>
      <c r="AF144" s="45"/>
      <c r="AG144" s="44">
        <v>5939</v>
      </c>
      <c r="AH144" s="146">
        <v>1063.5185945468131</v>
      </c>
      <c r="AI144" s="143">
        <v>91.869723839830257</v>
      </c>
      <c r="AJ144" s="144" t="s">
        <v>188</v>
      </c>
    </row>
    <row r="145" spans="1:36" ht="12.75" customHeight="1">
      <c r="A145" s="3"/>
      <c r="B145" s="45" t="s">
        <v>50</v>
      </c>
      <c r="C145" s="44">
        <v>348</v>
      </c>
      <c r="D145" s="146">
        <v>365.22739805225143</v>
      </c>
      <c r="E145" s="143">
        <v>137.33676975959548</v>
      </c>
      <c r="F145" s="144" t="s">
        <v>188</v>
      </c>
      <c r="G145" s="45"/>
      <c r="H145" s="44">
        <v>1107</v>
      </c>
      <c r="I145" s="146">
        <v>913.30645043051186</v>
      </c>
      <c r="J145" s="143">
        <v>129.34451990309347</v>
      </c>
      <c r="K145" s="144" t="s">
        <v>188</v>
      </c>
      <c r="L145" s="45"/>
      <c r="M145" s="44">
        <v>1425</v>
      </c>
      <c r="N145" s="146">
        <v>2353.6565947780859</v>
      </c>
      <c r="O145" s="143">
        <v>119.78477568157078</v>
      </c>
      <c r="P145" s="144" t="s">
        <v>188</v>
      </c>
      <c r="Q145" s="45"/>
      <c r="R145" s="44">
        <v>2317</v>
      </c>
      <c r="S145" s="146">
        <v>1546.8555047790514</v>
      </c>
      <c r="T145" s="143">
        <v>95.330337961524648</v>
      </c>
      <c r="U145" s="144" t="s">
        <v>189</v>
      </c>
      <c r="V145" s="45"/>
      <c r="W145" s="44">
        <v>1220</v>
      </c>
      <c r="X145" s="146">
        <v>1017.7966117389695</v>
      </c>
      <c r="Y145" s="143">
        <v>94.743924749435422</v>
      </c>
      <c r="Z145" s="144" t="s">
        <v>98</v>
      </c>
      <c r="AA145" s="45"/>
      <c r="AB145" s="44">
        <v>723</v>
      </c>
      <c r="AC145" s="146">
        <v>1029.6369999952981</v>
      </c>
      <c r="AD145" s="143">
        <v>121.4486002983278</v>
      </c>
      <c r="AE145" s="144" t="s">
        <v>188</v>
      </c>
      <c r="AF145" s="45"/>
      <c r="AG145" s="44">
        <v>6033</v>
      </c>
      <c r="AH145" s="146">
        <v>1213.2387026535278</v>
      </c>
      <c r="AI145" s="143">
        <v>104.80296737272268</v>
      </c>
      <c r="AJ145" s="144" t="s">
        <v>188</v>
      </c>
    </row>
    <row r="146" spans="1:36" ht="12.75" customHeight="1">
      <c r="A146" s="3"/>
      <c r="B146" s="45" t="s">
        <v>51</v>
      </c>
      <c r="C146" s="44">
        <v>361</v>
      </c>
      <c r="D146" s="146">
        <v>351.72609045655128</v>
      </c>
      <c r="E146" s="143">
        <v>132.25986155771167</v>
      </c>
      <c r="F146" s="144" t="s">
        <v>188</v>
      </c>
      <c r="G146" s="45"/>
      <c r="H146" s="44">
        <v>1247</v>
      </c>
      <c r="I146" s="146">
        <v>960.19984613289148</v>
      </c>
      <c r="J146" s="143">
        <v>135.98566839261855</v>
      </c>
      <c r="K146" s="144" t="s">
        <v>188</v>
      </c>
      <c r="L146" s="45"/>
      <c r="M146" s="44">
        <v>1733</v>
      </c>
      <c r="N146" s="146">
        <v>2703.5837537843609</v>
      </c>
      <c r="O146" s="143">
        <v>137.59363800220513</v>
      </c>
      <c r="P146" s="144" t="s">
        <v>188</v>
      </c>
      <c r="Q146" s="45"/>
      <c r="R146" s="44">
        <v>2962</v>
      </c>
      <c r="S146" s="146">
        <v>1992.0692691302843</v>
      </c>
      <c r="T146" s="143">
        <v>122.76818105003471</v>
      </c>
      <c r="U146" s="144" t="s">
        <v>188</v>
      </c>
      <c r="V146" s="45"/>
      <c r="W146" s="44">
        <v>1403</v>
      </c>
      <c r="X146" s="146">
        <v>1095.743910974129</v>
      </c>
      <c r="Y146" s="143">
        <v>101.99982732169875</v>
      </c>
      <c r="Z146" s="144" t="s">
        <v>98</v>
      </c>
      <c r="AA146" s="45"/>
      <c r="AB146" s="44">
        <v>708</v>
      </c>
      <c r="AC146" s="146">
        <v>1007.1561215531541</v>
      </c>
      <c r="AD146" s="143">
        <v>118.79691701549346</v>
      </c>
      <c r="AE146" s="144" t="s">
        <v>188</v>
      </c>
      <c r="AF146" s="45"/>
      <c r="AG146" s="44">
        <v>7167</v>
      </c>
      <c r="AH146" s="146">
        <v>1402.2905210876625</v>
      </c>
      <c r="AI146" s="143">
        <v>121.1337945345765</v>
      </c>
      <c r="AJ146" s="144" t="s">
        <v>188</v>
      </c>
    </row>
    <row r="147" spans="1:36" ht="12.75" customHeight="1">
      <c r="A147" s="3"/>
      <c r="B147" s="45" t="s">
        <v>52</v>
      </c>
      <c r="C147" s="44">
        <v>315</v>
      </c>
      <c r="D147" s="146">
        <v>315.60142570232267</v>
      </c>
      <c r="E147" s="143">
        <v>118.67587308244323</v>
      </c>
      <c r="F147" s="144" t="s">
        <v>188</v>
      </c>
      <c r="G147" s="45"/>
      <c r="H147" s="44">
        <v>1285</v>
      </c>
      <c r="I147" s="146">
        <v>1005.5942867744085</v>
      </c>
      <c r="J147" s="143">
        <v>142.41453148482466</v>
      </c>
      <c r="K147" s="144" t="s">
        <v>188</v>
      </c>
      <c r="L147" s="45"/>
      <c r="M147" s="44">
        <v>1973</v>
      </c>
      <c r="N147" s="146">
        <v>3139.4380664442715</v>
      </c>
      <c r="O147" s="143">
        <v>159.77559572179979</v>
      </c>
      <c r="P147" s="144" t="s">
        <v>188</v>
      </c>
      <c r="Q147" s="45"/>
      <c r="R147" s="44">
        <v>3643</v>
      </c>
      <c r="S147" s="146">
        <v>2588.3571170377572</v>
      </c>
      <c r="T147" s="143">
        <v>159.51648875411408</v>
      </c>
      <c r="U147" s="144" t="s">
        <v>188</v>
      </c>
      <c r="V147" s="45"/>
      <c r="W147" s="44">
        <v>1962</v>
      </c>
      <c r="X147" s="146">
        <v>1488.8984535795346</v>
      </c>
      <c r="Y147" s="143">
        <v>138.59751685012327</v>
      </c>
      <c r="Z147" s="144" t="s">
        <v>188</v>
      </c>
      <c r="AA147" s="45"/>
      <c r="AB147" s="44">
        <v>1038</v>
      </c>
      <c r="AC147" s="146">
        <v>1215.485922959509</v>
      </c>
      <c r="AD147" s="143">
        <v>143.37000712525636</v>
      </c>
      <c r="AE147" s="144" t="s">
        <v>188</v>
      </c>
      <c r="AF147" s="45"/>
      <c r="AG147" s="44">
        <v>8931</v>
      </c>
      <c r="AH147" s="146">
        <v>1745.3466822418816</v>
      </c>
      <c r="AI147" s="143">
        <v>150.76794945052342</v>
      </c>
      <c r="AJ147" s="144" t="s">
        <v>188</v>
      </c>
    </row>
    <row r="148" spans="1:36" s="148" customFormat="1" ht="12.75" customHeight="1">
      <c r="A148" s="147"/>
      <c r="B148" s="58" t="s">
        <v>53</v>
      </c>
      <c r="C148" s="47"/>
      <c r="D148" s="58">
        <v>0.97090326887135148</v>
      </c>
      <c r="E148" s="47"/>
      <c r="F148" s="47"/>
      <c r="G148" s="47"/>
      <c r="H148" s="47"/>
      <c r="I148" s="58">
        <v>1.2130246176841317</v>
      </c>
      <c r="J148" s="47"/>
      <c r="K148" s="47"/>
      <c r="L148" s="47"/>
      <c r="M148" s="47"/>
      <c r="N148" s="58">
        <v>1.5489337846454665</v>
      </c>
      <c r="O148" s="47"/>
      <c r="P148" s="47"/>
      <c r="Q148" s="47"/>
      <c r="R148" s="47"/>
      <c r="S148" s="58">
        <v>2.1208865550077873</v>
      </c>
      <c r="T148" s="47"/>
      <c r="U148" s="47"/>
      <c r="V148" s="47"/>
      <c r="W148" s="47"/>
      <c r="X148" s="58">
        <v>2.2106614074950541</v>
      </c>
      <c r="Y148" s="47"/>
      <c r="Z148" s="47"/>
      <c r="AA148" s="47"/>
      <c r="AB148" s="47"/>
      <c r="AC148" s="58">
        <v>1.2790336931995092</v>
      </c>
      <c r="AD148" s="47"/>
      <c r="AE148" s="47"/>
      <c r="AF148" s="47"/>
      <c r="AG148" s="47"/>
      <c r="AH148" s="58">
        <v>1.7837767123308739</v>
      </c>
      <c r="AI148" s="47"/>
      <c r="AJ148" s="47"/>
    </row>
    <row r="149" spans="1:36" ht="12.75" customHeight="1">
      <c r="A149" s="56"/>
      <c r="B149" s="57"/>
      <c r="C149" s="44"/>
      <c r="D149" s="146"/>
      <c r="E149" s="45"/>
      <c r="F149" s="45"/>
      <c r="G149" s="45"/>
      <c r="H149" s="44"/>
      <c r="I149" s="146"/>
      <c r="J149" s="45"/>
      <c r="K149" s="45"/>
      <c r="L149" s="45"/>
      <c r="M149" s="44"/>
      <c r="N149" s="146"/>
      <c r="O149" s="45"/>
      <c r="P149" s="45"/>
      <c r="Q149" s="45"/>
      <c r="R149" s="44"/>
      <c r="S149" s="146"/>
      <c r="T149" s="45"/>
      <c r="U149" s="45"/>
      <c r="V149" s="45"/>
      <c r="W149" s="44"/>
      <c r="X149" s="146"/>
      <c r="Y149" s="45"/>
      <c r="Z149" s="45"/>
      <c r="AA149" s="45"/>
      <c r="AB149" s="44"/>
      <c r="AC149" s="146"/>
      <c r="AD149" s="45"/>
      <c r="AE149" s="45"/>
      <c r="AF149" s="45"/>
      <c r="AG149" s="44"/>
      <c r="AH149" s="146"/>
      <c r="AI149" s="45"/>
      <c r="AJ149" s="45"/>
    </row>
    <row r="150" spans="1:36" ht="12.75" customHeight="1">
      <c r="A150" s="52" t="s">
        <v>68</v>
      </c>
      <c r="B150" s="53"/>
      <c r="C150" s="44"/>
      <c r="D150" s="146"/>
      <c r="E150" s="45"/>
      <c r="F150" s="45"/>
      <c r="G150" s="45"/>
      <c r="H150" s="44"/>
      <c r="I150" s="146"/>
      <c r="J150" s="45"/>
      <c r="K150" s="45"/>
      <c r="L150" s="45"/>
      <c r="M150" s="44"/>
      <c r="N150" s="146"/>
      <c r="O150" s="45"/>
      <c r="P150" s="45"/>
      <c r="Q150" s="45"/>
      <c r="R150" s="44"/>
      <c r="S150" s="146"/>
      <c r="T150" s="45"/>
      <c r="U150" s="45"/>
      <c r="V150" s="45"/>
      <c r="W150" s="44"/>
      <c r="X150" s="146"/>
      <c r="Y150" s="45"/>
      <c r="Z150" s="45"/>
      <c r="AA150" s="45"/>
      <c r="AB150" s="44"/>
      <c r="AC150" s="146"/>
      <c r="AD150" s="45"/>
      <c r="AE150" s="45"/>
      <c r="AF150" s="45"/>
      <c r="AG150" s="44"/>
      <c r="AH150" s="146"/>
      <c r="AI150" s="45"/>
      <c r="AJ150" s="45"/>
    </row>
    <row r="151" spans="1:36" ht="12.75" customHeight="1">
      <c r="A151" s="5" t="s">
        <v>11</v>
      </c>
      <c r="B151" s="45" t="s">
        <v>48</v>
      </c>
      <c r="C151" s="44">
        <v>13</v>
      </c>
      <c r="D151" s="146">
        <v>140.61722616511892</v>
      </c>
      <c r="E151" s="143">
        <v>52.876415397809318</v>
      </c>
      <c r="F151" s="144" t="s">
        <v>189</v>
      </c>
      <c r="G151" s="45"/>
      <c r="H151" s="44">
        <v>64</v>
      </c>
      <c r="I151" s="146">
        <v>486.36757015872922</v>
      </c>
      <c r="J151" s="143">
        <v>68.880472517150309</v>
      </c>
      <c r="K151" s="144" t="s">
        <v>188</v>
      </c>
      <c r="L151" s="45"/>
      <c r="M151" s="44">
        <v>107</v>
      </c>
      <c r="N151" s="146">
        <v>1488.7258169067243</v>
      </c>
      <c r="O151" s="143">
        <v>75.765805608676189</v>
      </c>
      <c r="P151" s="144" t="s">
        <v>188</v>
      </c>
      <c r="Q151" s="45"/>
      <c r="R151" s="44">
        <v>124</v>
      </c>
      <c r="S151" s="146">
        <v>1039.8890507705291</v>
      </c>
      <c r="T151" s="143">
        <v>64.086771095405894</v>
      </c>
      <c r="U151" s="144" t="s">
        <v>188</v>
      </c>
      <c r="V151" s="45"/>
      <c r="W151" s="44">
        <v>85</v>
      </c>
      <c r="X151" s="146">
        <v>631.8553040123104</v>
      </c>
      <c r="Y151" s="143">
        <v>58.817695682432856</v>
      </c>
      <c r="Z151" s="144" t="s">
        <v>188</v>
      </c>
      <c r="AA151" s="45"/>
      <c r="AB151" s="44">
        <v>58</v>
      </c>
      <c r="AC151" s="146">
        <v>630.62762239634412</v>
      </c>
      <c r="AD151" s="143">
        <v>74.384314131920419</v>
      </c>
      <c r="AE151" s="144" t="s">
        <v>189</v>
      </c>
      <c r="AF151" s="45"/>
      <c r="AG151" s="44">
        <v>387</v>
      </c>
      <c r="AH151" s="146">
        <v>770.05294366901114</v>
      </c>
      <c r="AI151" s="143">
        <v>66.519336511522027</v>
      </c>
      <c r="AJ151" s="144" t="s">
        <v>188</v>
      </c>
    </row>
    <row r="152" spans="1:36" ht="12.75" customHeight="1">
      <c r="A152" s="3"/>
      <c r="B152" s="45" t="s">
        <v>49</v>
      </c>
      <c r="C152" s="44">
        <v>26</v>
      </c>
      <c r="D152" s="146">
        <v>330.88990633438561</v>
      </c>
      <c r="E152" s="143">
        <v>124.42481348433299</v>
      </c>
      <c r="F152" s="144" t="s">
        <v>98</v>
      </c>
      <c r="G152" s="45"/>
      <c r="H152" s="44">
        <v>96</v>
      </c>
      <c r="I152" s="146">
        <v>872.54894675804348</v>
      </c>
      <c r="J152" s="143">
        <v>123.57235028524067</v>
      </c>
      <c r="K152" s="144" t="s">
        <v>189</v>
      </c>
      <c r="L152" s="45"/>
      <c r="M152" s="44">
        <v>154</v>
      </c>
      <c r="N152" s="146">
        <v>2539.4817883718988</v>
      </c>
      <c r="O152" s="143">
        <v>129.24198757051164</v>
      </c>
      <c r="P152" s="144" t="s">
        <v>188</v>
      </c>
      <c r="Q152" s="45"/>
      <c r="R152" s="44">
        <v>278</v>
      </c>
      <c r="S152" s="146">
        <v>2087.2956353371533</v>
      </c>
      <c r="T152" s="143">
        <v>128.63683629630827</v>
      </c>
      <c r="U152" s="144" t="s">
        <v>188</v>
      </c>
      <c r="V152" s="45"/>
      <c r="W152" s="44">
        <v>189</v>
      </c>
      <c r="X152" s="146">
        <v>1457.5020828676077</v>
      </c>
      <c r="Y152" s="143">
        <v>135.67491389602827</v>
      </c>
      <c r="Z152" s="144" t="s">
        <v>188</v>
      </c>
      <c r="AA152" s="45"/>
      <c r="AB152" s="44">
        <v>72</v>
      </c>
      <c r="AC152" s="146">
        <v>666.66465265486192</v>
      </c>
      <c r="AD152" s="143">
        <v>78.634983915373681</v>
      </c>
      <c r="AE152" s="144" t="s">
        <v>189</v>
      </c>
      <c r="AF152" s="45"/>
      <c r="AG152" s="44">
        <v>719</v>
      </c>
      <c r="AH152" s="146">
        <v>1417.8843414220144</v>
      </c>
      <c r="AI152" s="143">
        <v>122.48083254131232</v>
      </c>
      <c r="AJ152" s="144" t="s">
        <v>188</v>
      </c>
    </row>
    <row r="153" spans="1:36" ht="12.75" customHeight="1">
      <c r="A153" s="3"/>
      <c r="B153" s="45" t="s">
        <v>50</v>
      </c>
      <c r="C153" s="44">
        <v>8</v>
      </c>
      <c r="D153" s="146">
        <v>97.473993420572569</v>
      </c>
      <c r="E153" s="143">
        <v>36.653228819471849</v>
      </c>
      <c r="F153" s="144" t="s">
        <v>188</v>
      </c>
      <c r="G153" s="45"/>
      <c r="H153" s="44">
        <v>28</v>
      </c>
      <c r="I153" s="146">
        <v>264.07392242385248</v>
      </c>
      <c r="J153" s="143">
        <v>37.398744636851468</v>
      </c>
      <c r="K153" s="144" t="s">
        <v>188</v>
      </c>
      <c r="L153" s="45"/>
      <c r="M153" s="44">
        <v>40</v>
      </c>
      <c r="N153" s="146">
        <v>823.72419936864151</v>
      </c>
      <c r="O153" s="143">
        <v>41.921841386617942</v>
      </c>
      <c r="P153" s="144" t="s">
        <v>188</v>
      </c>
      <c r="Q153" s="45"/>
      <c r="R153" s="44">
        <v>81</v>
      </c>
      <c r="S153" s="146">
        <v>755.50432642431417</v>
      </c>
      <c r="T153" s="143">
        <v>46.56057566263204</v>
      </c>
      <c r="U153" s="144" t="s">
        <v>188</v>
      </c>
      <c r="V153" s="45"/>
      <c r="W153" s="44">
        <v>56</v>
      </c>
      <c r="X153" s="146">
        <v>545.87220501542345</v>
      </c>
      <c r="Y153" s="143">
        <v>50.813762315858057</v>
      </c>
      <c r="Z153" s="144" t="s">
        <v>188</v>
      </c>
      <c r="AA153" s="45"/>
      <c r="AB153" s="44">
        <v>14</v>
      </c>
      <c r="AC153" s="146">
        <v>222.05165527570131</v>
      </c>
      <c r="AD153" s="143">
        <v>26.191621636833052</v>
      </c>
      <c r="AE153" s="144" t="s">
        <v>188</v>
      </c>
      <c r="AF153" s="45"/>
      <c r="AG153" s="44">
        <v>199</v>
      </c>
      <c r="AH153" s="146">
        <v>506.45516821254739</v>
      </c>
      <c r="AI153" s="143">
        <v>43.749020167125515</v>
      </c>
      <c r="AJ153" s="144" t="s">
        <v>188</v>
      </c>
    </row>
    <row r="154" spans="1:36" ht="12.75" customHeight="1">
      <c r="A154" s="3"/>
      <c r="B154" s="45" t="s">
        <v>51</v>
      </c>
      <c r="C154" s="44">
        <v>14</v>
      </c>
      <c r="D154" s="146">
        <v>166.17554607528618</v>
      </c>
      <c r="E154" s="143">
        <v>62.487132216054576</v>
      </c>
      <c r="F154" s="144" t="s">
        <v>98</v>
      </c>
      <c r="G154" s="45"/>
      <c r="H154" s="44">
        <v>77</v>
      </c>
      <c r="I154" s="146">
        <v>698.12409027282479</v>
      </c>
      <c r="J154" s="143">
        <v>98.869908612336801</v>
      </c>
      <c r="K154" s="144" t="s">
        <v>98</v>
      </c>
      <c r="L154" s="45"/>
      <c r="M154" s="44">
        <v>122</v>
      </c>
      <c r="N154" s="146">
        <v>2269.0613119354325</v>
      </c>
      <c r="O154" s="143">
        <v>115.47946325769882</v>
      </c>
      <c r="P154" s="144" t="s">
        <v>98</v>
      </c>
      <c r="Q154" s="45"/>
      <c r="R154" s="44">
        <v>203</v>
      </c>
      <c r="S154" s="146">
        <v>1804.5123913802295</v>
      </c>
      <c r="T154" s="143">
        <v>111.2093376495485</v>
      </c>
      <c r="U154" s="144" t="s">
        <v>98</v>
      </c>
      <c r="V154" s="45"/>
      <c r="W154" s="44">
        <v>134</v>
      </c>
      <c r="X154" s="146">
        <v>1156.0254044454359</v>
      </c>
      <c r="Y154" s="143">
        <v>107.61126797237152</v>
      </c>
      <c r="Z154" s="144" t="s">
        <v>98</v>
      </c>
      <c r="AA154" s="45"/>
      <c r="AB154" s="44">
        <v>54</v>
      </c>
      <c r="AC154" s="146">
        <v>682.10538069758366</v>
      </c>
      <c r="AD154" s="143">
        <v>80.456261519407192</v>
      </c>
      <c r="AE154" s="144" t="s">
        <v>98</v>
      </c>
      <c r="AF154" s="45"/>
      <c r="AG154" s="44">
        <v>527</v>
      </c>
      <c r="AH154" s="146">
        <v>1214.7343568162876</v>
      </c>
      <c r="AI154" s="143">
        <v>104.9321661809026</v>
      </c>
      <c r="AJ154" s="144" t="s">
        <v>98</v>
      </c>
    </row>
    <row r="155" spans="1:36" ht="12.75" customHeight="1">
      <c r="A155" s="3"/>
      <c r="B155" s="45" t="s">
        <v>52</v>
      </c>
      <c r="C155" s="44">
        <v>21</v>
      </c>
      <c r="D155" s="146">
        <v>227.85905359149044</v>
      </c>
      <c r="E155" s="143">
        <v>85.682034117979384</v>
      </c>
      <c r="F155" s="144" t="s">
        <v>98</v>
      </c>
      <c r="G155" s="45"/>
      <c r="H155" s="44">
        <v>101</v>
      </c>
      <c r="I155" s="146">
        <v>864.53980878846335</v>
      </c>
      <c r="J155" s="143">
        <v>122.43807809760348</v>
      </c>
      <c r="K155" s="144" t="s">
        <v>189</v>
      </c>
      <c r="L155" s="45"/>
      <c r="M155" s="44">
        <v>141</v>
      </c>
      <c r="N155" s="146">
        <v>2434.0772382878631</v>
      </c>
      <c r="O155" s="143">
        <v>123.8776279542255</v>
      </c>
      <c r="P155" s="144" t="s">
        <v>189</v>
      </c>
      <c r="Q155" s="45"/>
      <c r="R155" s="44">
        <v>263</v>
      </c>
      <c r="S155" s="146">
        <v>2255.0913394027925</v>
      </c>
      <c r="T155" s="143">
        <v>138.97782879861327</v>
      </c>
      <c r="U155" s="144" t="s">
        <v>188</v>
      </c>
      <c r="V155" s="45"/>
      <c r="W155" s="44">
        <v>156</v>
      </c>
      <c r="X155" s="146">
        <v>1508.2378046193373</v>
      </c>
      <c r="Y155" s="143">
        <v>140.39776456021085</v>
      </c>
      <c r="Z155" s="144" t="s">
        <v>188</v>
      </c>
      <c r="AA155" s="45"/>
      <c r="AB155" s="44">
        <v>71</v>
      </c>
      <c r="AC155" s="146">
        <v>1009.4484243151842</v>
      </c>
      <c r="AD155" s="143">
        <v>119.06730061855922</v>
      </c>
      <c r="AE155" s="144" t="s">
        <v>98</v>
      </c>
      <c r="AF155" s="45"/>
      <c r="AG155" s="44">
        <v>652</v>
      </c>
      <c r="AH155" s="146">
        <v>1514.6699069159656</v>
      </c>
      <c r="AI155" s="143">
        <v>130.84144157927656</v>
      </c>
      <c r="AJ155" s="144" t="s">
        <v>188</v>
      </c>
    </row>
    <row r="156" spans="1:36" s="148" customFormat="1" ht="12.75" customHeight="1">
      <c r="A156" s="147"/>
      <c r="B156" s="58" t="s">
        <v>53</v>
      </c>
      <c r="C156" s="47"/>
      <c r="D156" s="58">
        <v>1.6204206255919764</v>
      </c>
      <c r="E156" s="47"/>
      <c r="F156" s="47"/>
      <c r="G156" s="47"/>
      <c r="H156" s="47"/>
      <c r="I156" s="58">
        <v>1.7775441082683929</v>
      </c>
      <c r="J156" s="47"/>
      <c r="K156" s="47"/>
      <c r="L156" s="47"/>
      <c r="M156" s="47"/>
      <c r="N156" s="58">
        <v>1.6350070715811127</v>
      </c>
      <c r="O156" s="47"/>
      <c r="P156" s="47"/>
      <c r="Q156" s="47"/>
      <c r="R156" s="47"/>
      <c r="S156" s="58">
        <v>2.1685884063610747</v>
      </c>
      <c r="T156" s="47"/>
      <c r="U156" s="47"/>
      <c r="V156" s="47"/>
      <c r="W156" s="47"/>
      <c r="X156" s="58">
        <v>2.3869987242996262</v>
      </c>
      <c r="Y156" s="47"/>
      <c r="Z156" s="47"/>
      <c r="AA156" s="47"/>
      <c r="AB156" s="47"/>
      <c r="AC156" s="58">
        <v>1.6007044228087339</v>
      </c>
      <c r="AD156" s="47"/>
      <c r="AE156" s="47"/>
      <c r="AF156" s="47"/>
      <c r="AG156" s="47"/>
      <c r="AH156" s="58">
        <v>1.9669685303703095</v>
      </c>
      <c r="AI156" s="47"/>
      <c r="AJ156" s="47"/>
    </row>
    <row r="157" spans="1:36" ht="12.75" customHeight="1">
      <c r="A157" s="41"/>
      <c r="C157" s="44"/>
      <c r="D157" s="146"/>
      <c r="E157" s="45"/>
      <c r="F157" s="45"/>
      <c r="G157" s="45"/>
      <c r="H157" s="44"/>
      <c r="I157" s="146"/>
      <c r="J157" s="45"/>
      <c r="K157" s="45"/>
      <c r="L157" s="45"/>
      <c r="M157" s="44"/>
      <c r="N157" s="146"/>
      <c r="O157" s="45"/>
      <c r="P157" s="45"/>
      <c r="Q157" s="45"/>
      <c r="R157" s="44"/>
      <c r="S157" s="146"/>
      <c r="T157" s="45"/>
      <c r="U157" s="45"/>
      <c r="V157" s="45"/>
      <c r="W157" s="44"/>
      <c r="X157" s="146"/>
      <c r="Y157" s="45"/>
      <c r="Z157" s="45"/>
      <c r="AA157" s="45"/>
      <c r="AB157" s="44"/>
      <c r="AC157" s="146"/>
      <c r="AD157" s="45"/>
      <c r="AE157" s="45"/>
      <c r="AF157" s="45"/>
      <c r="AG157" s="44"/>
      <c r="AH157" s="146"/>
      <c r="AI157" s="45"/>
      <c r="AJ157" s="45"/>
    </row>
    <row r="158" spans="1:36" ht="12.75" customHeight="1">
      <c r="A158" s="3"/>
      <c r="B158" s="4"/>
      <c r="C158" s="44"/>
      <c r="D158" s="146"/>
      <c r="E158" s="45"/>
      <c r="F158" s="45"/>
      <c r="G158" s="45"/>
      <c r="H158" s="44"/>
      <c r="I158" s="146"/>
      <c r="J158" s="45"/>
      <c r="K158" s="45"/>
      <c r="L158" s="45"/>
      <c r="M158" s="44"/>
      <c r="N158" s="146"/>
      <c r="O158" s="45"/>
      <c r="P158" s="45"/>
      <c r="Q158" s="45"/>
      <c r="R158" s="44"/>
      <c r="S158" s="146"/>
      <c r="T158" s="45"/>
      <c r="U158" s="45"/>
      <c r="V158" s="45"/>
      <c r="W158" s="44"/>
      <c r="X158" s="146"/>
      <c r="Y158" s="45"/>
      <c r="Z158" s="45"/>
      <c r="AA158" s="45"/>
      <c r="AB158" s="44"/>
      <c r="AC158" s="146"/>
      <c r="AD158" s="45"/>
      <c r="AE158" s="45"/>
      <c r="AF158" s="45"/>
      <c r="AG158" s="44"/>
      <c r="AH158" s="146"/>
      <c r="AI158" s="45"/>
      <c r="AJ158" s="45"/>
    </row>
    <row r="159" spans="1:36" ht="12.75" customHeight="1">
      <c r="A159" s="5" t="s">
        <v>69</v>
      </c>
      <c r="B159" s="45" t="s">
        <v>48</v>
      </c>
      <c r="C159" s="44">
        <v>26</v>
      </c>
      <c r="D159" s="146">
        <v>225.23227435086835</v>
      </c>
      <c r="E159" s="143">
        <v>84.694284081420008</v>
      </c>
      <c r="F159" s="144" t="s">
        <v>98</v>
      </c>
      <c r="G159" s="45"/>
      <c r="H159" s="44">
        <v>144</v>
      </c>
      <c r="I159" s="146">
        <v>919.27968979884622</v>
      </c>
      <c r="J159" s="143">
        <v>130.19046353789346</v>
      </c>
      <c r="K159" s="144" t="s">
        <v>188</v>
      </c>
      <c r="L159" s="45"/>
      <c r="M159" s="44">
        <v>237</v>
      </c>
      <c r="N159" s="146">
        <v>3257.6088105248486</v>
      </c>
      <c r="O159" s="143">
        <v>165.78966595754326</v>
      </c>
      <c r="P159" s="144" t="s">
        <v>188</v>
      </c>
      <c r="Q159" s="45"/>
      <c r="R159" s="44">
        <v>332</v>
      </c>
      <c r="S159" s="146">
        <v>2458.7286585443485</v>
      </c>
      <c r="T159" s="143">
        <v>151.52768519784834</v>
      </c>
      <c r="U159" s="144" t="s">
        <v>188</v>
      </c>
      <c r="V159" s="45"/>
      <c r="W159" s="44">
        <v>233</v>
      </c>
      <c r="X159" s="146">
        <v>1332.5453724961608</v>
      </c>
      <c r="Y159" s="143">
        <v>124.04303280326077</v>
      </c>
      <c r="Z159" s="144" t="s">
        <v>188</v>
      </c>
      <c r="AA159" s="45"/>
      <c r="AB159" s="44">
        <v>112</v>
      </c>
      <c r="AC159" s="146">
        <v>1003.8225606725039</v>
      </c>
      <c r="AD159" s="143">
        <v>118.40371406827413</v>
      </c>
      <c r="AE159" s="144" t="s">
        <v>98</v>
      </c>
      <c r="AF159" s="45"/>
      <c r="AG159" s="44">
        <v>940</v>
      </c>
      <c r="AH159" s="146">
        <v>1611.6822181997511</v>
      </c>
      <c r="AI159" s="143">
        <v>139.22163755554232</v>
      </c>
      <c r="AJ159" s="144" t="s">
        <v>188</v>
      </c>
    </row>
    <row r="160" spans="1:36" ht="12.75" customHeight="1">
      <c r="A160" s="3"/>
      <c r="B160" s="45" t="s">
        <v>49</v>
      </c>
      <c r="C160" s="44">
        <v>27</v>
      </c>
      <c r="D160" s="146">
        <v>230.60025523727475</v>
      </c>
      <c r="E160" s="143">
        <v>86.712810509069982</v>
      </c>
      <c r="F160" s="144" t="s">
        <v>98</v>
      </c>
      <c r="G160" s="45"/>
      <c r="H160" s="44">
        <v>80</v>
      </c>
      <c r="I160" s="146">
        <v>515.28305367524638</v>
      </c>
      <c r="J160" s="143">
        <v>72.975548525259896</v>
      </c>
      <c r="K160" s="144" t="s">
        <v>188</v>
      </c>
      <c r="L160" s="45"/>
      <c r="M160" s="44">
        <v>94</v>
      </c>
      <c r="N160" s="146">
        <v>1361.798194690758</v>
      </c>
      <c r="O160" s="143">
        <v>69.306071088072429</v>
      </c>
      <c r="P160" s="144" t="s">
        <v>188</v>
      </c>
      <c r="Q160" s="45"/>
      <c r="R160" s="44">
        <v>149</v>
      </c>
      <c r="S160" s="146">
        <v>1151.800684601209</v>
      </c>
      <c r="T160" s="143">
        <v>70.983713855698809</v>
      </c>
      <c r="U160" s="144" t="s">
        <v>188</v>
      </c>
      <c r="V160" s="45"/>
      <c r="W160" s="44">
        <v>104</v>
      </c>
      <c r="X160" s="146">
        <v>612.93597497240194</v>
      </c>
      <c r="Y160" s="143">
        <v>57.056546680566647</v>
      </c>
      <c r="Z160" s="144" t="s">
        <v>188</v>
      </c>
      <c r="AA160" s="45"/>
      <c r="AB160" s="44">
        <v>48</v>
      </c>
      <c r="AC160" s="146">
        <v>384.18816731851899</v>
      </c>
      <c r="AD160" s="143">
        <v>45.316082437040407</v>
      </c>
      <c r="AE160" s="144" t="s">
        <v>188</v>
      </c>
      <c r="AF160" s="45"/>
      <c r="AG160" s="44">
        <v>423</v>
      </c>
      <c r="AH160" s="146">
        <v>736.50292772167461</v>
      </c>
      <c r="AI160" s="143">
        <v>63.621191885083114</v>
      </c>
      <c r="AJ160" s="144" t="s">
        <v>188</v>
      </c>
    </row>
    <row r="161" spans="1:36" ht="12.75" customHeight="1">
      <c r="A161" s="3"/>
      <c r="B161" s="45" t="s">
        <v>50</v>
      </c>
      <c r="C161" s="44">
        <v>26</v>
      </c>
      <c r="D161" s="146">
        <v>264.52226297912222</v>
      </c>
      <c r="E161" s="143">
        <v>99.468531990728422</v>
      </c>
      <c r="F161" s="144" t="s">
        <v>98</v>
      </c>
      <c r="G161" s="45"/>
      <c r="H161" s="44">
        <v>135</v>
      </c>
      <c r="I161" s="146">
        <v>1051.6039815707616</v>
      </c>
      <c r="J161" s="143">
        <v>148.93052825843435</v>
      </c>
      <c r="K161" s="144" t="s">
        <v>188</v>
      </c>
      <c r="L161" s="45"/>
      <c r="M161" s="44">
        <v>201</v>
      </c>
      <c r="N161" s="146">
        <v>3359.8023424954422</v>
      </c>
      <c r="O161" s="143">
        <v>170.99060705080379</v>
      </c>
      <c r="P161" s="144" t="s">
        <v>188</v>
      </c>
      <c r="Q161" s="45"/>
      <c r="R161" s="44">
        <v>259</v>
      </c>
      <c r="S161" s="146">
        <v>2146.7605967306067</v>
      </c>
      <c r="T161" s="143">
        <v>132.30157088140234</v>
      </c>
      <c r="U161" s="144" t="s">
        <v>188</v>
      </c>
      <c r="V161" s="45"/>
      <c r="W161" s="44">
        <v>162</v>
      </c>
      <c r="X161" s="146">
        <v>1069.277011520684</v>
      </c>
      <c r="Y161" s="143">
        <v>99.536095470711629</v>
      </c>
      <c r="Z161" s="144" t="s">
        <v>98</v>
      </c>
      <c r="AA161" s="45"/>
      <c r="AB161" s="44">
        <v>121</v>
      </c>
      <c r="AC161" s="146">
        <v>982.46781251808704</v>
      </c>
      <c r="AD161" s="143">
        <v>115.88486104231539</v>
      </c>
      <c r="AE161" s="144" t="s">
        <v>98</v>
      </c>
      <c r="AF161" s="45"/>
      <c r="AG161" s="44">
        <v>769</v>
      </c>
      <c r="AH161" s="146">
        <v>1467.5065835348262</v>
      </c>
      <c r="AI161" s="143">
        <v>126.76734121412005</v>
      </c>
      <c r="AJ161" s="144" t="s">
        <v>188</v>
      </c>
    </row>
    <row r="162" spans="1:36" ht="12.75" customHeight="1">
      <c r="A162" s="3"/>
      <c r="B162" s="45" t="s">
        <v>51</v>
      </c>
      <c r="C162" s="44">
        <v>12</v>
      </c>
      <c r="D162" s="146">
        <v>102.58841539028207</v>
      </c>
      <c r="E162" s="143">
        <v>38.576409271577255</v>
      </c>
      <c r="F162" s="144" t="s">
        <v>188</v>
      </c>
      <c r="G162" s="45"/>
      <c r="H162" s="44">
        <v>95</v>
      </c>
      <c r="I162" s="146">
        <v>629.70524128097622</v>
      </c>
      <c r="J162" s="143">
        <v>89.180276867152685</v>
      </c>
      <c r="K162" s="144" t="s">
        <v>98</v>
      </c>
      <c r="L162" s="45"/>
      <c r="M162" s="44">
        <v>133</v>
      </c>
      <c r="N162" s="146">
        <v>2003.5896739610673</v>
      </c>
      <c r="O162" s="143">
        <v>101.96880045534694</v>
      </c>
      <c r="P162" s="144" t="s">
        <v>98</v>
      </c>
      <c r="Q162" s="45"/>
      <c r="R162" s="44">
        <v>166</v>
      </c>
      <c r="S162" s="146">
        <v>1305.2939500566097</v>
      </c>
      <c r="T162" s="143">
        <v>80.443268950194479</v>
      </c>
      <c r="U162" s="144" t="s">
        <v>188</v>
      </c>
      <c r="V162" s="45"/>
      <c r="W162" s="44">
        <v>127</v>
      </c>
      <c r="X162" s="146">
        <v>719.57976923792933</v>
      </c>
      <c r="Y162" s="143">
        <v>66.983728105963948</v>
      </c>
      <c r="Z162" s="144" t="s">
        <v>188</v>
      </c>
      <c r="AA162" s="45"/>
      <c r="AB162" s="44">
        <v>78</v>
      </c>
      <c r="AC162" s="146">
        <v>564.36424502282136</v>
      </c>
      <c r="AD162" s="143">
        <v>66.568361098869971</v>
      </c>
      <c r="AE162" s="144" t="s">
        <v>188</v>
      </c>
      <c r="AF162" s="45"/>
      <c r="AG162" s="44">
        <v>516</v>
      </c>
      <c r="AH162" s="146">
        <v>885.38676514259248</v>
      </c>
      <c r="AI162" s="143">
        <v>76.482196006879732</v>
      </c>
      <c r="AJ162" s="144" t="s">
        <v>188</v>
      </c>
    </row>
    <row r="163" spans="1:36" ht="12.75" customHeight="1">
      <c r="A163" s="3"/>
      <c r="B163" s="45" t="s">
        <v>52</v>
      </c>
      <c r="C163" s="44">
        <v>28</v>
      </c>
      <c r="D163" s="146">
        <v>287.62740572787436</v>
      </c>
      <c r="E163" s="143">
        <v>108.15677851021321</v>
      </c>
      <c r="F163" s="144" t="s">
        <v>98</v>
      </c>
      <c r="G163" s="45"/>
      <c r="H163" s="44">
        <v>103</v>
      </c>
      <c r="I163" s="146">
        <v>742.78449089596484</v>
      </c>
      <c r="J163" s="143">
        <v>105.19481530116717</v>
      </c>
      <c r="K163" s="144" t="s">
        <v>98</v>
      </c>
      <c r="L163" s="45"/>
      <c r="M163" s="44">
        <v>170</v>
      </c>
      <c r="N163" s="146">
        <v>2223.6494494898288</v>
      </c>
      <c r="O163" s="143">
        <v>113.16831482236735</v>
      </c>
      <c r="P163" s="144" t="s">
        <v>98</v>
      </c>
      <c r="Q163" s="45"/>
      <c r="R163" s="44">
        <v>239</v>
      </c>
      <c r="S163" s="146">
        <v>1849.5853404516997</v>
      </c>
      <c r="T163" s="143">
        <v>113.98711453603254</v>
      </c>
      <c r="U163" s="144" t="s">
        <v>189</v>
      </c>
      <c r="V163" s="45"/>
      <c r="W163" s="44">
        <v>178</v>
      </c>
      <c r="X163" s="146">
        <v>1295.8232737083904</v>
      </c>
      <c r="Y163" s="143">
        <v>120.62467227419059</v>
      </c>
      <c r="Z163" s="144" t="s">
        <v>189</v>
      </c>
      <c r="AA163" s="45"/>
      <c r="AB163" s="44">
        <v>78</v>
      </c>
      <c r="AC163" s="146">
        <v>765.14877572417163</v>
      </c>
      <c r="AD163" s="143">
        <v>90.251465159181478</v>
      </c>
      <c r="AE163" s="144" t="s">
        <v>98</v>
      </c>
      <c r="AF163" s="45"/>
      <c r="AG163" s="44">
        <v>693</v>
      </c>
      <c r="AH163" s="146">
        <v>1294.4199137470678</v>
      </c>
      <c r="AI163" s="143">
        <v>111.8156284417325</v>
      </c>
      <c r="AJ163" s="144" t="s">
        <v>188</v>
      </c>
    </row>
    <row r="164" spans="1:36" s="148" customFormat="1" ht="12.75" customHeight="1">
      <c r="A164" s="147"/>
      <c r="B164" s="58" t="s">
        <v>53</v>
      </c>
      <c r="C164" s="47"/>
      <c r="D164" s="58">
        <v>1.2770257129304945</v>
      </c>
      <c r="E164" s="47"/>
      <c r="F164" s="47"/>
      <c r="G164" s="47"/>
      <c r="H164" s="47"/>
      <c r="I164" s="58">
        <v>0.80800707242699832</v>
      </c>
      <c r="J164" s="47"/>
      <c r="K164" s="47"/>
      <c r="L164" s="47"/>
      <c r="M164" s="47"/>
      <c r="N164" s="58">
        <v>0.68260174220598524</v>
      </c>
      <c r="O164" s="47"/>
      <c r="P164" s="47"/>
      <c r="Q164" s="47"/>
      <c r="R164" s="47"/>
      <c r="S164" s="58">
        <v>0.75225272785762276</v>
      </c>
      <c r="T164" s="47"/>
      <c r="U164" s="47"/>
      <c r="V164" s="47"/>
      <c r="W164" s="47"/>
      <c r="X164" s="58">
        <v>0.97244214002335883</v>
      </c>
      <c r="Y164" s="47"/>
      <c r="Z164" s="47"/>
      <c r="AA164" s="47"/>
      <c r="AB164" s="47"/>
      <c r="AC164" s="58">
        <v>0.76223508586175392</v>
      </c>
      <c r="AD164" s="47"/>
      <c r="AE164" s="47"/>
      <c r="AF164" s="47"/>
      <c r="AG164" s="47"/>
      <c r="AH164" s="58">
        <v>0.80314834967462423</v>
      </c>
      <c r="AI164" s="47"/>
      <c r="AJ164" s="47"/>
    </row>
    <row r="165" spans="1:36" ht="12.75" customHeight="1">
      <c r="A165" s="41"/>
      <c r="C165" s="44"/>
      <c r="D165" s="146"/>
      <c r="E165" s="45"/>
      <c r="F165" s="45"/>
      <c r="G165" s="45"/>
      <c r="H165" s="44"/>
      <c r="I165" s="146"/>
      <c r="J165" s="45"/>
      <c r="K165" s="45"/>
      <c r="L165" s="45"/>
      <c r="M165" s="44"/>
      <c r="N165" s="146"/>
      <c r="O165" s="45"/>
      <c r="P165" s="45"/>
      <c r="Q165" s="45"/>
      <c r="R165" s="44"/>
      <c r="S165" s="146"/>
      <c r="T165" s="45"/>
      <c r="U165" s="45"/>
      <c r="V165" s="45"/>
      <c r="W165" s="44"/>
      <c r="X165" s="146"/>
      <c r="Y165" s="45"/>
      <c r="Z165" s="45"/>
      <c r="AA165" s="45"/>
      <c r="AB165" s="44"/>
      <c r="AC165" s="146"/>
      <c r="AD165" s="45"/>
      <c r="AE165" s="45"/>
      <c r="AF165" s="45"/>
      <c r="AG165" s="44"/>
      <c r="AH165" s="146"/>
      <c r="AI165" s="45"/>
      <c r="AJ165" s="45"/>
    </row>
    <row r="166" spans="1:36" ht="12.75" customHeight="1">
      <c r="A166" s="3"/>
      <c r="B166" s="4"/>
      <c r="C166" s="44"/>
      <c r="D166" s="146"/>
      <c r="E166" s="45"/>
      <c r="F166" s="45"/>
      <c r="G166" s="45"/>
      <c r="H166" s="44"/>
      <c r="I166" s="146"/>
      <c r="J166" s="45"/>
      <c r="K166" s="45"/>
      <c r="L166" s="45"/>
      <c r="M166" s="44"/>
      <c r="N166" s="146"/>
      <c r="O166" s="45"/>
      <c r="P166" s="45"/>
      <c r="Q166" s="45"/>
      <c r="R166" s="44"/>
      <c r="S166" s="146"/>
      <c r="T166" s="45"/>
      <c r="U166" s="45"/>
      <c r="V166" s="45"/>
      <c r="W166" s="44"/>
      <c r="X166" s="146"/>
      <c r="Y166" s="45"/>
      <c r="Z166" s="45"/>
      <c r="AA166" s="45"/>
      <c r="AB166" s="44"/>
      <c r="AC166" s="146"/>
      <c r="AD166" s="45"/>
      <c r="AE166" s="45"/>
      <c r="AF166" s="45"/>
      <c r="AG166" s="44"/>
      <c r="AH166" s="146"/>
      <c r="AI166" s="45"/>
      <c r="AJ166" s="45"/>
    </row>
    <row r="167" spans="1:36" ht="12.75" customHeight="1">
      <c r="A167" s="5" t="s">
        <v>9</v>
      </c>
      <c r="B167" s="45" t="s">
        <v>48</v>
      </c>
      <c r="C167" s="44">
        <v>39</v>
      </c>
      <c r="D167" s="146">
        <v>228.03611783861379</v>
      </c>
      <c r="E167" s="143">
        <v>85.748615737730589</v>
      </c>
      <c r="F167" s="144" t="s">
        <v>98</v>
      </c>
      <c r="G167" s="45"/>
      <c r="H167" s="44">
        <v>160</v>
      </c>
      <c r="I167" s="146">
        <v>662.22369247186373</v>
      </c>
      <c r="J167" s="143">
        <v>93.785613285498229</v>
      </c>
      <c r="K167" s="144" t="s">
        <v>98</v>
      </c>
      <c r="L167" s="45"/>
      <c r="M167" s="44">
        <v>261</v>
      </c>
      <c r="N167" s="146">
        <v>1969.5759054351577</v>
      </c>
      <c r="O167" s="143">
        <v>100.23773584634642</v>
      </c>
      <c r="P167" s="144" t="s">
        <v>98</v>
      </c>
      <c r="Q167" s="45"/>
      <c r="R167" s="44">
        <v>402</v>
      </c>
      <c r="S167" s="146">
        <v>1592.5195510587814</v>
      </c>
      <c r="T167" s="143">
        <v>98.144543264533326</v>
      </c>
      <c r="U167" s="144" t="s">
        <v>98</v>
      </c>
      <c r="V167" s="45"/>
      <c r="W167" s="44">
        <v>274</v>
      </c>
      <c r="X167" s="146">
        <v>1037.0994534123627</v>
      </c>
      <c r="Y167" s="143">
        <v>96.540773901673774</v>
      </c>
      <c r="Z167" s="144" t="s">
        <v>98</v>
      </c>
      <c r="AA167" s="45"/>
      <c r="AB167" s="44">
        <v>130</v>
      </c>
      <c r="AC167" s="146">
        <v>650.09038347496983</v>
      </c>
      <c r="AD167" s="143">
        <v>76.680001923783621</v>
      </c>
      <c r="AE167" s="144" t="s">
        <v>188</v>
      </c>
      <c r="AF167" s="45"/>
      <c r="AG167" s="44">
        <v>1106</v>
      </c>
      <c r="AH167" s="146">
        <v>1095.4221714490316</v>
      </c>
      <c r="AI167" s="143">
        <v>94.62564443636532</v>
      </c>
      <c r="AJ167" s="144" t="s">
        <v>98</v>
      </c>
    </row>
    <row r="168" spans="1:36" ht="12.75" customHeight="1">
      <c r="A168" s="3"/>
      <c r="B168" s="45" t="s">
        <v>49</v>
      </c>
      <c r="C168" s="44">
        <v>33</v>
      </c>
      <c r="D168" s="146">
        <v>153.56940692715384</v>
      </c>
      <c r="E168" s="143">
        <v>57.74683496842917</v>
      </c>
      <c r="F168" s="144" t="s">
        <v>188</v>
      </c>
      <c r="G168" s="45"/>
      <c r="H168" s="44">
        <v>168</v>
      </c>
      <c r="I168" s="146">
        <v>588.1349337807585</v>
      </c>
      <c r="J168" s="143">
        <v>83.292996137551938</v>
      </c>
      <c r="K168" s="144" t="s">
        <v>189</v>
      </c>
      <c r="L168" s="45"/>
      <c r="M168" s="44">
        <v>271</v>
      </c>
      <c r="N168" s="146">
        <v>2069.2893786684494</v>
      </c>
      <c r="O168" s="143">
        <v>105.31245917267194</v>
      </c>
      <c r="P168" s="144" t="s">
        <v>98</v>
      </c>
      <c r="Q168" s="45"/>
      <c r="R168" s="44">
        <v>376</v>
      </c>
      <c r="S168" s="146">
        <v>1464.7342063055792</v>
      </c>
      <c r="T168" s="143">
        <v>90.269327987982507</v>
      </c>
      <c r="U168" s="144" t="s">
        <v>189</v>
      </c>
      <c r="V168" s="45"/>
      <c r="W168" s="44">
        <v>274</v>
      </c>
      <c r="X168" s="146">
        <v>923.51409310875295</v>
      </c>
      <c r="Y168" s="143">
        <v>85.967420930046188</v>
      </c>
      <c r="Z168" s="144" t="s">
        <v>189</v>
      </c>
      <c r="AA168" s="45"/>
      <c r="AB168" s="44">
        <v>129</v>
      </c>
      <c r="AC168" s="146">
        <v>656.7217428751643</v>
      </c>
      <c r="AD168" s="143">
        <v>77.462189546443312</v>
      </c>
      <c r="AE168" s="144" t="s">
        <v>188</v>
      </c>
      <c r="AF168" s="45"/>
      <c r="AG168" s="44">
        <v>1083</v>
      </c>
      <c r="AH168" s="146">
        <v>1030.7964619562683</v>
      </c>
      <c r="AI168" s="143">
        <v>89.043094103445952</v>
      </c>
      <c r="AJ168" s="144" t="s">
        <v>188</v>
      </c>
    </row>
    <row r="169" spans="1:36" ht="12.75" customHeight="1">
      <c r="A169" s="3"/>
      <c r="B169" s="45" t="s">
        <v>50</v>
      </c>
      <c r="C169" s="44">
        <v>51</v>
      </c>
      <c r="D169" s="146">
        <v>254.67245897013967</v>
      </c>
      <c r="E169" s="143">
        <v>95.76470179460155</v>
      </c>
      <c r="F169" s="144" t="s">
        <v>98</v>
      </c>
      <c r="G169" s="45"/>
      <c r="H169" s="44">
        <v>197</v>
      </c>
      <c r="I169" s="146">
        <v>752.60299131989655</v>
      </c>
      <c r="J169" s="143">
        <v>106.58533348145937</v>
      </c>
      <c r="K169" s="144" t="s">
        <v>98</v>
      </c>
      <c r="L169" s="45"/>
      <c r="M169" s="44">
        <v>280</v>
      </c>
      <c r="N169" s="146">
        <v>2338.4748015560081</v>
      </c>
      <c r="O169" s="143">
        <v>119.01212783668751</v>
      </c>
      <c r="P169" s="144" t="s">
        <v>188</v>
      </c>
      <c r="Q169" s="45"/>
      <c r="R169" s="44">
        <v>436</v>
      </c>
      <c r="S169" s="146">
        <v>1823.3706060216521</v>
      </c>
      <c r="T169" s="143">
        <v>112.37154056350107</v>
      </c>
      <c r="U169" s="144" t="s">
        <v>189</v>
      </c>
      <c r="V169" s="45"/>
      <c r="W169" s="44">
        <v>269</v>
      </c>
      <c r="X169" s="146">
        <v>898.61043132090572</v>
      </c>
      <c r="Y169" s="143">
        <v>83.649206631433145</v>
      </c>
      <c r="Z169" s="144" t="s">
        <v>188</v>
      </c>
      <c r="AA169" s="45"/>
      <c r="AB169" s="44">
        <v>143</v>
      </c>
      <c r="AC169" s="146">
        <v>668.84054591995891</v>
      </c>
      <c r="AD169" s="143">
        <v>78.89163668857995</v>
      </c>
      <c r="AE169" s="144" t="s">
        <v>188</v>
      </c>
      <c r="AF169" s="45"/>
      <c r="AG169" s="44">
        <v>1180</v>
      </c>
      <c r="AH169" s="146">
        <v>1158.2594574235736</v>
      </c>
      <c r="AI169" s="143">
        <v>100.05370572173058</v>
      </c>
      <c r="AJ169" s="144" t="s">
        <v>98</v>
      </c>
    </row>
    <row r="170" spans="1:36" ht="12.75" customHeight="1">
      <c r="A170" s="3"/>
      <c r="B170" s="45" t="s">
        <v>51</v>
      </c>
      <c r="C170" s="44">
        <v>25</v>
      </c>
      <c r="D170" s="146">
        <v>133.39510811868425</v>
      </c>
      <c r="E170" s="143">
        <v>50.160676193660358</v>
      </c>
      <c r="F170" s="144" t="s">
        <v>188</v>
      </c>
      <c r="G170" s="45"/>
      <c r="H170" s="44">
        <v>181</v>
      </c>
      <c r="I170" s="146">
        <v>732.22825478121467</v>
      </c>
      <c r="J170" s="143">
        <v>103.69981732803073</v>
      </c>
      <c r="K170" s="144" t="s">
        <v>98</v>
      </c>
      <c r="L170" s="45"/>
      <c r="M170" s="44">
        <v>253</v>
      </c>
      <c r="N170" s="146">
        <v>2189.7273961050578</v>
      </c>
      <c r="O170" s="143">
        <v>111.44191787713407</v>
      </c>
      <c r="P170" s="144" t="s">
        <v>98</v>
      </c>
      <c r="Q170" s="45"/>
      <c r="R170" s="44">
        <v>343</v>
      </c>
      <c r="S170" s="146">
        <v>1508.8824519057432</v>
      </c>
      <c r="T170" s="143">
        <v>92.99011681439147</v>
      </c>
      <c r="U170" s="144" t="s">
        <v>98</v>
      </c>
      <c r="V170" s="45"/>
      <c r="W170" s="44">
        <v>235</v>
      </c>
      <c r="X170" s="146">
        <v>863.96846609768261</v>
      </c>
      <c r="Y170" s="143">
        <v>80.424480091349764</v>
      </c>
      <c r="Z170" s="144" t="s">
        <v>188</v>
      </c>
      <c r="AA170" s="45"/>
      <c r="AB170" s="44">
        <v>131</v>
      </c>
      <c r="AC170" s="146">
        <v>606.71789261540891</v>
      </c>
      <c r="AD170" s="143">
        <v>71.564093786867659</v>
      </c>
      <c r="AE170" s="144" t="s">
        <v>188</v>
      </c>
      <c r="AF170" s="45"/>
      <c r="AG170" s="44">
        <v>987</v>
      </c>
      <c r="AH170" s="146">
        <v>1019.2831091191927</v>
      </c>
      <c r="AI170" s="143">
        <v>88.048538341998835</v>
      </c>
      <c r="AJ170" s="144" t="s">
        <v>188</v>
      </c>
    </row>
    <row r="171" spans="1:36" ht="12.75" customHeight="1">
      <c r="A171" s="3"/>
      <c r="B171" s="45" t="s">
        <v>52</v>
      </c>
      <c r="C171" s="44">
        <v>53</v>
      </c>
      <c r="D171" s="146">
        <v>263.60332098591374</v>
      </c>
      <c r="E171" s="143">
        <v>99.122981449841447</v>
      </c>
      <c r="F171" s="144" t="s">
        <v>98</v>
      </c>
      <c r="G171" s="45"/>
      <c r="H171" s="44">
        <v>217</v>
      </c>
      <c r="I171" s="146">
        <v>808.61569179731998</v>
      </c>
      <c r="J171" s="143">
        <v>114.51797848611582</v>
      </c>
      <c r="K171" s="144" t="s">
        <v>189</v>
      </c>
      <c r="L171" s="45"/>
      <c r="M171" s="44">
        <v>334</v>
      </c>
      <c r="N171" s="146">
        <v>2412.3969775446794</v>
      </c>
      <c r="O171" s="143">
        <v>122.77425324119304</v>
      </c>
      <c r="P171" s="144" t="s">
        <v>188</v>
      </c>
      <c r="Q171" s="45"/>
      <c r="R171" s="44">
        <v>537</v>
      </c>
      <c r="S171" s="146">
        <v>2108.9826075619367</v>
      </c>
      <c r="T171" s="143">
        <v>129.97337121192479</v>
      </c>
      <c r="U171" s="144" t="s">
        <v>188</v>
      </c>
      <c r="V171" s="45"/>
      <c r="W171" s="44">
        <v>372</v>
      </c>
      <c r="X171" s="146">
        <v>1410.2717507699056</v>
      </c>
      <c r="Y171" s="143">
        <v>131.27837044270504</v>
      </c>
      <c r="Z171" s="144" t="s">
        <v>188</v>
      </c>
      <c r="AA171" s="45"/>
      <c r="AB171" s="44">
        <v>173</v>
      </c>
      <c r="AC171" s="146">
        <v>928.99520798217691</v>
      </c>
      <c r="AD171" s="143">
        <v>109.57761589162448</v>
      </c>
      <c r="AE171" s="144" t="s">
        <v>98</v>
      </c>
      <c r="AF171" s="45"/>
      <c r="AG171" s="44">
        <v>1469</v>
      </c>
      <c r="AH171" s="146">
        <v>1441.2576475610754</v>
      </c>
      <c r="AI171" s="143">
        <v>124.49988438603756</v>
      </c>
      <c r="AJ171" s="144" t="s">
        <v>188</v>
      </c>
    </row>
    <row r="172" spans="1:36" s="148" customFormat="1" ht="12.75" customHeight="1">
      <c r="A172" s="147"/>
      <c r="B172" s="58" t="s">
        <v>53</v>
      </c>
      <c r="C172" s="47"/>
      <c r="D172" s="58">
        <v>1.1559717972942849</v>
      </c>
      <c r="E172" s="47"/>
      <c r="F172" s="47"/>
      <c r="G172" s="47"/>
      <c r="H172" s="47"/>
      <c r="I172" s="58">
        <v>1.2210612531530289</v>
      </c>
      <c r="J172" s="47"/>
      <c r="K172" s="47"/>
      <c r="L172" s="47"/>
      <c r="M172" s="47"/>
      <c r="N172" s="58">
        <v>1.2248306708502736</v>
      </c>
      <c r="O172" s="47"/>
      <c r="P172" s="47"/>
      <c r="Q172" s="47"/>
      <c r="R172" s="47"/>
      <c r="S172" s="58">
        <v>1.3243056301316907</v>
      </c>
      <c r="T172" s="47"/>
      <c r="U172" s="47"/>
      <c r="V172" s="47"/>
      <c r="W172" s="47"/>
      <c r="X172" s="58">
        <v>1.3598230585598094</v>
      </c>
      <c r="Y172" s="47"/>
      <c r="Z172" s="47"/>
      <c r="AA172" s="47"/>
      <c r="AB172" s="47"/>
      <c r="AC172" s="58">
        <v>1.4290246888691989</v>
      </c>
      <c r="AD172" s="47"/>
      <c r="AE172" s="47"/>
      <c r="AF172" s="47"/>
      <c r="AG172" s="47"/>
      <c r="AH172" s="58">
        <v>1.3157097648065406</v>
      </c>
      <c r="AI172" s="47"/>
      <c r="AJ172" s="47"/>
    </row>
    <row r="173" spans="1:36" ht="12.75" customHeight="1">
      <c r="A173" s="56"/>
      <c r="B173" s="57"/>
      <c r="C173" s="44"/>
      <c r="D173" s="146"/>
      <c r="E173" s="45"/>
      <c r="F173" s="45"/>
      <c r="G173" s="45"/>
      <c r="H173" s="44"/>
      <c r="I173" s="146"/>
      <c r="J173" s="45"/>
      <c r="K173" s="45"/>
      <c r="L173" s="45"/>
      <c r="M173" s="44"/>
      <c r="N173" s="146"/>
      <c r="O173" s="45"/>
      <c r="P173" s="45"/>
      <c r="Q173" s="45"/>
      <c r="R173" s="44"/>
      <c r="S173" s="146"/>
      <c r="T173" s="45"/>
      <c r="U173" s="45"/>
      <c r="V173" s="45"/>
      <c r="W173" s="44"/>
      <c r="X173" s="146"/>
      <c r="Y173" s="45"/>
      <c r="Z173" s="45"/>
      <c r="AA173" s="45"/>
      <c r="AB173" s="44"/>
      <c r="AC173" s="146"/>
      <c r="AD173" s="45"/>
      <c r="AE173" s="45"/>
      <c r="AF173" s="45"/>
      <c r="AG173" s="44"/>
      <c r="AH173" s="146"/>
      <c r="AI173" s="45"/>
      <c r="AJ173" s="45"/>
    </row>
    <row r="174" spans="1:36" ht="12.75" customHeight="1">
      <c r="A174" s="52" t="s">
        <v>70</v>
      </c>
      <c r="B174" s="53"/>
      <c r="C174" s="44"/>
      <c r="D174" s="146"/>
      <c r="E174" s="45"/>
      <c r="F174" s="45"/>
      <c r="G174" s="45"/>
      <c r="H174" s="44"/>
      <c r="I174" s="146"/>
      <c r="J174" s="45"/>
      <c r="K174" s="45"/>
      <c r="L174" s="45"/>
      <c r="M174" s="44"/>
      <c r="N174" s="146"/>
      <c r="O174" s="45"/>
      <c r="P174" s="45"/>
      <c r="Q174" s="45"/>
      <c r="R174" s="44"/>
      <c r="S174" s="146"/>
      <c r="T174" s="45"/>
      <c r="U174" s="45"/>
      <c r="V174" s="45"/>
      <c r="W174" s="44"/>
      <c r="X174" s="146"/>
      <c r="Y174" s="45"/>
      <c r="Z174" s="45"/>
      <c r="AA174" s="45"/>
      <c r="AB174" s="44"/>
      <c r="AC174" s="146"/>
      <c r="AD174" s="45"/>
      <c r="AE174" s="45"/>
      <c r="AF174" s="45"/>
      <c r="AG174" s="44"/>
      <c r="AH174" s="146"/>
      <c r="AI174" s="45"/>
      <c r="AJ174" s="45"/>
    </row>
    <row r="175" spans="1:36" ht="12.75" customHeight="1">
      <c r="A175" s="5" t="s">
        <v>12</v>
      </c>
      <c r="B175" s="45" t="s">
        <v>48</v>
      </c>
      <c r="C175" s="44">
        <v>9</v>
      </c>
      <c r="D175" s="146">
        <v>162.65436901724669</v>
      </c>
      <c r="E175" s="143">
        <v>61.163061005949039</v>
      </c>
      <c r="F175" s="144" t="s">
        <v>98</v>
      </c>
      <c r="G175" s="45"/>
      <c r="H175" s="44">
        <v>36</v>
      </c>
      <c r="I175" s="146">
        <v>630.00347814981876</v>
      </c>
      <c r="J175" s="143">
        <v>89.222513845331989</v>
      </c>
      <c r="K175" s="144" t="s">
        <v>98</v>
      </c>
      <c r="L175" s="45"/>
      <c r="M175" s="44">
        <v>64</v>
      </c>
      <c r="N175" s="146">
        <v>2047.5386431663126</v>
      </c>
      <c r="O175" s="143">
        <v>104.20549778382144</v>
      </c>
      <c r="P175" s="144" t="s">
        <v>98</v>
      </c>
      <c r="Q175" s="45"/>
      <c r="R175" s="44">
        <v>106</v>
      </c>
      <c r="S175" s="146">
        <v>1098.6889975689335</v>
      </c>
      <c r="T175" s="143">
        <v>67.710521848526312</v>
      </c>
      <c r="U175" s="144" t="s">
        <v>188</v>
      </c>
      <c r="V175" s="45"/>
      <c r="W175" s="44">
        <v>47</v>
      </c>
      <c r="X175" s="146">
        <v>1077.2648805696406</v>
      </c>
      <c r="Y175" s="143">
        <v>100.27966452503343</v>
      </c>
      <c r="Z175" s="144" t="s">
        <v>98</v>
      </c>
      <c r="AA175" s="45"/>
      <c r="AB175" s="44">
        <v>14</v>
      </c>
      <c r="AC175" s="146">
        <v>1742.3940902590623</v>
      </c>
      <c r="AD175" s="143">
        <v>205.52031777316441</v>
      </c>
      <c r="AE175" s="144" t="s">
        <v>188</v>
      </c>
      <c r="AF175" s="45"/>
      <c r="AG175" s="44">
        <v>240</v>
      </c>
      <c r="AH175" s="146">
        <v>970.21771951663288</v>
      </c>
      <c r="AI175" s="143">
        <v>83.810132153340106</v>
      </c>
      <c r="AJ175" s="144" t="s">
        <v>188</v>
      </c>
    </row>
    <row r="176" spans="1:36" ht="12.75" customHeight="1">
      <c r="A176" s="75"/>
      <c r="B176" s="45" t="s">
        <v>49</v>
      </c>
      <c r="C176" s="44">
        <v>6</v>
      </c>
      <c r="D176" s="146">
        <v>165.55765889802717</v>
      </c>
      <c r="E176" s="143">
        <v>62.254787574187134</v>
      </c>
      <c r="F176" s="144" t="s">
        <v>98</v>
      </c>
      <c r="G176" s="45"/>
      <c r="H176" s="44">
        <v>35</v>
      </c>
      <c r="I176" s="146">
        <v>761.04467467107713</v>
      </c>
      <c r="J176" s="143">
        <v>107.78086372184879</v>
      </c>
      <c r="K176" s="144" t="s">
        <v>98</v>
      </c>
      <c r="L176" s="45"/>
      <c r="M176" s="44">
        <v>70</v>
      </c>
      <c r="N176" s="146">
        <v>2252.1316867679679</v>
      </c>
      <c r="O176" s="143">
        <v>114.61786290463243</v>
      </c>
      <c r="P176" s="144" t="s">
        <v>98</v>
      </c>
      <c r="Q176" s="45"/>
      <c r="R176" s="44">
        <v>207</v>
      </c>
      <c r="S176" s="146">
        <v>1695.5882370572888</v>
      </c>
      <c r="T176" s="143">
        <v>104.49650868026323</v>
      </c>
      <c r="U176" s="144" t="s">
        <v>98</v>
      </c>
      <c r="V176" s="45"/>
      <c r="W176" s="44">
        <v>185</v>
      </c>
      <c r="X176" s="146">
        <v>2659.0880081917471</v>
      </c>
      <c r="Y176" s="143">
        <v>247.52728712645506</v>
      </c>
      <c r="Z176" s="144" t="s">
        <v>188</v>
      </c>
      <c r="AA176" s="45"/>
      <c r="AB176" s="44">
        <v>32</v>
      </c>
      <c r="AC176" s="146">
        <v>1410.7981186863483</v>
      </c>
      <c r="AD176" s="143">
        <v>166.40763377651888</v>
      </c>
      <c r="AE176" s="144" t="s">
        <v>188</v>
      </c>
      <c r="AF176" s="45"/>
      <c r="AG176" s="44">
        <v>504</v>
      </c>
      <c r="AH176" s="146">
        <v>1608.3080492878876</v>
      </c>
      <c r="AI176" s="143">
        <v>138.93016736619981</v>
      </c>
      <c r="AJ176" s="144" t="s">
        <v>188</v>
      </c>
    </row>
    <row r="177" spans="1:36" ht="12.75" customHeight="1">
      <c r="A177" s="75"/>
      <c r="B177" s="45" t="s">
        <v>50</v>
      </c>
      <c r="C177" s="44">
        <v>7</v>
      </c>
      <c r="D177" s="146">
        <v>140.77825562471864</v>
      </c>
      <c r="E177" s="143">
        <v>52.936967442742144</v>
      </c>
      <c r="F177" s="144" t="s">
        <v>98</v>
      </c>
      <c r="G177" s="45"/>
      <c r="H177" s="44">
        <v>48</v>
      </c>
      <c r="I177" s="146">
        <v>786.63801043907074</v>
      </c>
      <c r="J177" s="143">
        <v>111.40544967114256</v>
      </c>
      <c r="K177" s="144" t="s">
        <v>98</v>
      </c>
      <c r="L177" s="45"/>
      <c r="M177" s="44">
        <v>67</v>
      </c>
      <c r="N177" s="146">
        <v>2177.1279129541877</v>
      </c>
      <c r="O177" s="143">
        <v>110.80069168199617</v>
      </c>
      <c r="P177" s="144" t="s">
        <v>98</v>
      </c>
      <c r="Q177" s="45"/>
      <c r="R177" s="44">
        <v>85</v>
      </c>
      <c r="S177" s="146">
        <v>1064.0642312338882</v>
      </c>
      <c r="T177" s="143">
        <v>65.576650477631745</v>
      </c>
      <c r="U177" s="144" t="s">
        <v>188</v>
      </c>
      <c r="V177" s="45"/>
      <c r="W177" s="44">
        <v>35</v>
      </c>
      <c r="X177" s="146">
        <v>637.79582896093393</v>
      </c>
      <c r="Y177" s="143">
        <v>59.37068303001589</v>
      </c>
      <c r="Z177" s="144" t="s">
        <v>188</v>
      </c>
      <c r="AA177" s="45"/>
      <c r="AB177" s="44">
        <v>20</v>
      </c>
      <c r="AC177" s="146">
        <v>971.35799332128511</v>
      </c>
      <c r="AD177" s="143">
        <v>114.5744264027043</v>
      </c>
      <c r="AE177" s="144" t="s">
        <v>98</v>
      </c>
      <c r="AF177" s="45"/>
      <c r="AG177" s="44">
        <v>214</v>
      </c>
      <c r="AH177" s="146">
        <v>885.65456959760775</v>
      </c>
      <c r="AI177" s="143">
        <v>76.505329708021847</v>
      </c>
      <c r="AJ177" s="144" t="s">
        <v>188</v>
      </c>
    </row>
    <row r="178" spans="1:36" ht="12.75" customHeight="1">
      <c r="A178" s="75"/>
      <c r="B178" s="45" t="s">
        <v>51</v>
      </c>
      <c r="C178" s="44">
        <v>15</v>
      </c>
      <c r="D178" s="146">
        <v>198.79598392381308</v>
      </c>
      <c r="E178" s="143">
        <v>74.753423261447068</v>
      </c>
      <c r="F178" s="144" t="s">
        <v>98</v>
      </c>
      <c r="G178" s="45"/>
      <c r="H178" s="44">
        <v>50</v>
      </c>
      <c r="I178" s="146">
        <v>527.762740940762</v>
      </c>
      <c r="J178" s="143">
        <v>74.74294998961831</v>
      </c>
      <c r="K178" s="144" t="s">
        <v>189</v>
      </c>
      <c r="L178" s="45"/>
      <c r="M178" s="44">
        <v>82</v>
      </c>
      <c r="N178" s="146">
        <v>1682.3147110867151</v>
      </c>
      <c r="O178" s="143">
        <v>85.618135942354229</v>
      </c>
      <c r="P178" s="144" t="s">
        <v>98</v>
      </c>
      <c r="Q178" s="45"/>
      <c r="R178" s="44">
        <v>200</v>
      </c>
      <c r="S178" s="146">
        <v>1370.8252893021406</v>
      </c>
      <c r="T178" s="143">
        <v>84.481865120326162</v>
      </c>
      <c r="U178" s="144" t="s">
        <v>189</v>
      </c>
      <c r="V178" s="45"/>
      <c r="W178" s="44">
        <v>109</v>
      </c>
      <c r="X178" s="146">
        <v>902.50166455464921</v>
      </c>
      <c r="Y178" s="143">
        <v>84.011430974124167</v>
      </c>
      <c r="Z178" s="144" t="s">
        <v>98</v>
      </c>
      <c r="AA178" s="45"/>
      <c r="AB178" s="44">
        <v>51</v>
      </c>
      <c r="AC178" s="146">
        <v>1415.7331232082452</v>
      </c>
      <c r="AD178" s="143">
        <v>166.98973153684901</v>
      </c>
      <c r="AE178" s="144" t="s">
        <v>188</v>
      </c>
      <c r="AF178" s="45"/>
      <c r="AG178" s="44">
        <v>457</v>
      </c>
      <c r="AH178" s="146">
        <v>1031.5447798118641</v>
      </c>
      <c r="AI178" s="143">
        <v>89.107735901991376</v>
      </c>
      <c r="AJ178" s="144" t="s">
        <v>189</v>
      </c>
    </row>
    <row r="179" spans="1:36" ht="12.75" customHeight="1">
      <c r="A179" s="75"/>
      <c r="B179" s="45" t="s">
        <v>52</v>
      </c>
      <c r="C179" s="44">
        <v>15</v>
      </c>
      <c r="D179" s="146">
        <v>222.30794121413609</v>
      </c>
      <c r="E179" s="143">
        <v>83.59464459971197</v>
      </c>
      <c r="F179" s="144" t="s">
        <v>98</v>
      </c>
      <c r="G179" s="45"/>
      <c r="H179" s="44">
        <v>81</v>
      </c>
      <c r="I179" s="146">
        <v>924.25807440164681</v>
      </c>
      <c r="J179" s="143">
        <v>130.8955135964348</v>
      </c>
      <c r="K179" s="144" t="s">
        <v>189</v>
      </c>
      <c r="L179" s="45"/>
      <c r="M179" s="44">
        <v>120</v>
      </c>
      <c r="N179" s="146">
        <v>3023.5912386569871</v>
      </c>
      <c r="O179" s="143">
        <v>153.8797966869241</v>
      </c>
      <c r="P179" s="144" t="s">
        <v>188</v>
      </c>
      <c r="Q179" s="45"/>
      <c r="R179" s="44">
        <v>198</v>
      </c>
      <c r="S179" s="146">
        <v>2256.1975759154711</v>
      </c>
      <c r="T179" s="143">
        <v>139.04600446226976</v>
      </c>
      <c r="U179" s="144" t="s">
        <v>188</v>
      </c>
      <c r="V179" s="45"/>
      <c r="W179" s="44">
        <v>122</v>
      </c>
      <c r="X179" s="146">
        <v>1688.9681271400432</v>
      </c>
      <c r="Y179" s="143">
        <v>157.22145986372249</v>
      </c>
      <c r="Z179" s="144" t="s">
        <v>188</v>
      </c>
      <c r="AA179" s="45"/>
      <c r="AB179" s="44">
        <v>45</v>
      </c>
      <c r="AC179" s="146">
        <v>2065.4060064423361</v>
      </c>
      <c r="AD179" s="143">
        <v>243.62048812477238</v>
      </c>
      <c r="AE179" s="144" t="s">
        <v>188</v>
      </c>
      <c r="AF179" s="45"/>
      <c r="AG179" s="44">
        <v>500</v>
      </c>
      <c r="AH179" s="146">
        <v>1730.946162951705</v>
      </c>
      <c r="AI179" s="143">
        <v>149.52399214021196</v>
      </c>
      <c r="AJ179" s="144" t="s">
        <v>188</v>
      </c>
    </row>
    <row r="180" spans="1:36" s="148" customFormat="1" ht="12.75" customHeight="1">
      <c r="A180" s="147"/>
      <c r="B180" s="58" t="s">
        <v>53</v>
      </c>
      <c r="C180" s="47"/>
      <c r="D180" s="58">
        <v>1.3667505063486132</v>
      </c>
      <c r="E180" s="47"/>
      <c r="F180" s="47"/>
      <c r="G180" s="47"/>
      <c r="H180" s="47"/>
      <c r="I180" s="58">
        <v>1.4670682090771767</v>
      </c>
      <c r="J180" s="47"/>
      <c r="K180" s="47"/>
      <c r="L180" s="47"/>
      <c r="M180" s="47"/>
      <c r="N180" s="58">
        <v>1.4766955675040678</v>
      </c>
      <c r="O180" s="47"/>
      <c r="P180" s="47"/>
      <c r="Q180" s="47"/>
      <c r="R180" s="47"/>
      <c r="S180" s="58">
        <v>2.0535361516386841</v>
      </c>
      <c r="T180" s="47"/>
      <c r="U180" s="47"/>
      <c r="V180" s="47"/>
      <c r="W180" s="47"/>
      <c r="X180" s="58">
        <v>1.5678299344975801</v>
      </c>
      <c r="Y180" s="47"/>
      <c r="Z180" s="47"/>
      <c r="AA180" s="47"/>
      <c r="AB180" s="47"/>
      <c r="AC180" s="58">
        <v>1.1853839599141707</v>
      </c>
      <c r="AD180" s="47"/>
      <c r="AE180" s="47"/>
      <c r="AF180" s="47"/>
      <c r="AG180" s="47"/>
      <c r="AH180" s="58">
        <v>1.7840801380272364</v>
      </c>
      <c r="AI180" s="47"/>
      <c r="AJ180" s="47"/>
    </row>
    <row r="181" spans="1:36" ht="12.75" customHeight="1">
      <c r="A181" s="41"/>
      <c r="C181" s="44"/>
      <c r="D181" s="146"/>
      <c r="E181" s="45"/>
      <c r="F181" s="45"/>
      <c r="G181" s="45"/>
      <c r="H181" s="44"/>
      <c r="I181" s="146"/>
      <c r="J181" s="45"/>
      <c r="K181" s="45"/>
      <c r="L181" s="45"/>
      <c r="M181" s="44"/>
      <c r="N181" s="146"/>
      <c r="O181" s="45"/>
      <c r="P181" s="45"/>
      <c r="Q181" s="45"/>
      <c r="R181" s="44"/>
      <c r="S181" s="146"/>
      <c r="T181" s="45"/>
      <c r="U181" s="45"/>
      <c r="V181" s="45"/>
      <c r="W181" s="44"/>
      <c r="X181" s="146"/>
      <c r="Y181" s="45"/>
      <c r="Z181" s="45"/>
      <c r="AA181" s="45"/>
      <c r="AB181" s="44"/>
      <c r="AC181" s="146"/>
      <c r="AD181" s="45"/>
      <c r="AE181" s="45"/>
      <c r="AF181" s="45"/>
      <c r="AG181" s="44"/>
      <c r="AH181" s="146"/>
      <c r="AI181" s="45"/>
      <c r="AJ181" s="45"/>
    </row>
    <row r="182" spans="1:36" ht="12.75" customHeight="1">
      <c r="A182" s="75"/>
      <c r="B182" s="4"/>
      <c r="C182" s="44"/>
      <c r="D182" s="146"/>
      <c r="E182" s="45"/>
      <c r="F182" s="45"/>
      <c r="G182" s="45"/>
      <c r="H182" s="44"/>
      <c r="I182" s="146"/>
      <c r="J182" s="45"/>
      <c r="K182" s="45"/>
      <c r="L182" s="45"/>
      <c r="M182" s="44"/>
      <c r="N182" s="146"/>
      <c r="O182" s="45"/>
      <c r="P182" s="45"/>
      <c r="Q182" s="45"/>
      <c r="R182" s="44"/>
      <c r="S182" s="146"/>
      <c r="T182" s="45"/>
      <c r="U182" s="45"/>
      <c r="V182" s="45"/>
      <c r="W182" s="44"/>
      <c r="X182" s="146"/>
      <c r="Y182" s="45"/>
      <c r="Z182" s="45"/>
      <c r="AA182" s="45"/>
      <c r="AB182" s="44"/>
      <c r="AC182" s="146"/>
      <c r="AD182" s="45"/>
      <c r="AE182" s="45"/>
      <c r="AF182" s="45"/>
      <c r="AG182" s="44"/>
      <c r="AH182" s="146"/>
      <c r="AI182" s="45"/>
      <c r="AJ182" s="45"/>
    </row>
    <row r="183" spans="1:36" ht="12.75" customHeight="1">
      <c r="A183" s="5" t="s">
        <v>71</v>
      </c>
      <c r="B183" s="45" t="s">
        <v>48</v>
      </c>
      <c r="C183" s="44">
        <v>29</v>
      </c>
      <c r="D183" s="146">
        <v>540.78203253945264</v>
      </c>
      <c r="E183" s="143">
        <v>203.35072858463786</v>
      </c>
      <c r="F183" s="144" t="s">
        <v>188</v>
      </c>
      <c r="G183" s="45"/>
      <c r="H183" s="44">
        <v>115</v>
      </c>
      <c r="I183" s="146">
        <v>1757.5597592558652</v>
      </c>
      <c r="J183" s="143">
        <v>248.90957811015997</v>
      </c>
      <c r="K183" s="144" t="s">
        <v>188</v>
      </c>
      <c r="L183" s="45"/>
      <c r="M183" s="44">
        <v>237</v>
      </c>
      <c r="N183" s="146">
        <v>7729.0298743609928</v>
      </c>
      <c r="O183" s="143">
        <v>393.35394627684906</v>
      </c>
      <c r="P183" s="144" t="s">
        <v>188</v>
      </c>
      <c r="Q183" s="45"/>
      <c r="R183" s="44">
        <v>629</v>
      </c>
      <c r="S183" s="146">
        <v>7515.2766354040659</v>
      </c>
      <c r="T183" s="143">
        <v>463.1550001367147</v>
      </c>
      <c r="U183" s="144" t="s">
        <v>188</v>
      </c>
      <c r="V183" s="45"/>
      <c r="W183" s="44">
        <v>532</v>
      </c>
      <c r="X183" s="146">
        <v>7351.1299957011661</v>
      </c>
      <c r="Y183" s="143">
        <v>684.29674367461064</v>
      </c>
      <c r="Z183" s="144" t="s">
        <v>188</v>
      </c>
      <c r="AA183" s="45"/>
      <c r="AB183" s="44">
        <v>66</v>
      </c>
      <c r="AC183" s="146">
        <v>3137.6296765802922</v>
      </c>
      <c r="AD183" s="143">
        <v>370.09230678084759</v>
      </c>
      <c r="AE183" s="144" t="s">
        <v>188</v>
      </c>
      <c r="AF183" s="45"/>
      <c r="AG183" s="44">
        <v>1493</v>
      </c>
      <c r="AH183" s="146">
        <v>5650.1099235254296</v>
      </c>
      <c r="AI183" s="143">
        <v>488.07236751714117</v>
      </c>
      <c r="AJ183" s="144" t="s">
        <v>188</v>
      </c>
    </row>
    <row r="184" spans="1:36" ht="12.75" customHeight="1">
      <c r="A184" s="75"/>
      <c r="B184" s="45" t="s">
        <v>49</v>
      </c>
      <c r="C184" s="44">
        <v>30</v>
      </c>
      <c r="D184" s="146">
        <v>849.23872524462433</v>
      </c>
      <c r="E184" s="143">
        <v>319.33996162896671</v>
      </c>
      <c r="F184" s="144" t="s">
        <v>188</v>
      </c>
      <c r="G184" s="45"/>
      <c r="H184" s="44">
        <v>110</v>
      </c>
      <c r="I184" s="146">
        <v>2507.3988938076213</v>
      </c>
      <c r="J184" s="143">
        <v>355.10348796093382</v>
      </c>
      <c r="K184" s="144" t="s">
        <v>188</v>
      </c>
      <c r="L184" s="45"/>
      <c r="M184" s="44">
        <v>162</v>
      </c>
      <c r="N184" s="146">
        <v>7161.7222546776038</v>
      </c>
      <c r="O184" s="143">
        <v>364.48192810861337</v>
      </c>
      <c r="P184" s="144" t="s">
        <v>188</v>
      </c>
      <c r="Q184" s="45"/>
      <c r="R184" s="44">
        <v>369</v>
      </c>
      <c r="S184" s="146">
        <v>6742.5464419937243</v>
      </c>
      <c r="T184" s="143">
        <v>415.5328206485251</v>
      </c>
      <c r="U184" s="144" t="s">
        <v>188</v>
      </c>
      <c r="V184" s="45"/>
      <c r="W184" s="44">
        <v>284</v>
      </c>
      <c r="X184" s="146">
        <v>7261.6364499173997</v>
      </c>
      <c r="Y184" s="143">
        <v>675.96603234240206</v>
      </c>
      <c r="Z184" s="144" t="s">
        <v>188</v>
      </c>
      <c r="AA184" s="45"/>
      <c r="AB184" s="44">
        <v>35</v>
      </c>
      <c r="AC184" s="146">
        <v>2886.7677038030906</v>
      </c>
      <c r="AD184" s="143">
        <v>340.50242659782441</v>
      </c>
      <c r="AE184" s="144" t="s">
        <v>188</v>
      </c>
      <c r="AF184" s="45"/>
      <c r="AG184" s="44">
        <v>880</v>
      </c>
      <c r="AH184" s="146">
        <v>5225.938617049479</v>
      </c>
      <c r="AI184" s="143">
        <v>451.43125847914564</v>
      </c>
      <c r="AJ184" s="144" t="s">
        <v>188</v>
      </c>
    </row>
    <row r="185" spans="1:36" ht="12.75" customHeight="1">
      <c r="A185" s="75"/>
      <c r="B185" s="45" t="s">
        <v>50</v>
      </c>
      <c r="C185" s="44">
        <v>11</v>
      </c>
      <c r="D185" s="146">
        <v>265.24372000137703</v>
      </c>
      <c r="E185" s="143">
        <v>99.739822089678427</v>
      </c>
      <c r="F185" s="144" t="s">
        <v>98</v>
      </c>
      <c r="G185" s="45"/>
      <c r="H185" s="44">
        <v>66</v>
      </c>
      <c r="I185" s="146">
        <v>1186.9581605555231</v>
      </c>
      <c r="J185" s="143">
        <v>168.09969244139705</v>
      </c>
      <c r="K185" s="144" t="s">
        <v>188</v>
      </c>
      <c r="L185" s="45"/>
      <c r="M185" s="44">
        <v>85</v>
      </c>
      <c r="N185" s="146">
        <v>3332.8284258526714</v>
      </c>
      <c r="O185" s="143">
        <v>169.61782201433064</v>
      </c>
      <c r="P185" s="144" t="s">
        <v>188</v>
      </c>
      <c r="Q185" s="45"/>
      <c r="R185" s="44">
        <v>216</v>
      </c>
      <c r="S185" s="146">
        <v>4491.6313281371931</v>
      </c>
      <c r="T185" s="143">
        <v>276.81236624040827</v>
      </c>
      <c r="U185" s="144" t="s">
        <v>188</v>
      </c>
      <c r="V185" s="45"/>
      <c r="W185" s="44">
        <v>150</v>
      </c>
      <c r="X185" s="146">
        <v>5183.2432274118137</v>
      </c>
      <c r="Y185" s="143">
        <v>482.49404707378937</v>
      </c>
      <c r="Z185" s="144" t="s">
        <v>188</v>
      </c>
      <c r="AA185" s="45"/>
      <c r="AB185" s="44">
        <v>17</v>
      </c>
      <c r="AC185" s="146">
        <v>4555.0798008709116</v>
      </c>
      <c r="AD185" s="143">
        <v>537.28456345827146</v>
      </c>
      <c r="AE185" s="144" t="s">
        <v>188</v>
      </c>
      <c r="AF185" s="45"/>
      <c r="AG185" s="44">
        <v>479</v>
      </c>
      <c r="AH185" s="146">
        <v>3197.3950719030286</v>
      </c>
      <c r="AI185" s="143">
        <v>276.19996845258322</v>
      </c>
      <c r="AJ185" s="144" t="s">
        <v>188</v>
      </c>
    </row>
    <row r="186" spans="1:36" ht="12.75" customHeight="1">
      <c r="A186" s="75"/>
      <c r="B186" s="45" t="s">
        <v>51</v>
      </c>
      <c r="C186" s="44">
        <v>7</v>
      </c>
      <c r="D186" s="146">
        <v>156.558826312267</v>
      </c>
      <c r="E186" s="143">
        <v>58.870948887586515</v>
      </c>
      <c r="F186" s="144" t="s">
        <v>98</v>
      </c>
      <c r="G186" s="45"/>
      <c r="H186" s="44">
        <v>18</v>
      </c>
      <c r="I186" s="146">
        <v>328.82911675536229</v>
      </c>
      <c r="J186" s="143">
        <v>46.569521343938696</v>
      </c>
      <c r="K186" s="144" t="s">
        <v>188</v>
      </c>
      <c r="L186" s="45"/>
      <c r="M186" s="44">
        <v>31</v>
      </c>
      <c r="N186" s="146">
        <v>1170.8549351496113</v>
      </c>
      <c r="O186" s="143">
        <v>59.588385184874348</v>
      </c>
      <c r="P186" s="144" t="s">
        <v>188</v>
      </c>
      <c r="Q186" s="45"/>
      <c r="R186" s="44">
        <v>163</v>
      </c>
      <c r="S186" s="146">
        <v>2867.5664793945471</v>
      </c>
      <c r="T186" s="143">
        <v>176.72373454614848</v>
      </c>
      <c r="U186" s="144" t="s">
        <v>188</v>
      </c>
      <c r="V186" s="45"/>
      <c r="W186" s="44">
        <v>117</v>
      </c>
      <c r="X186" s="146">
        <v>2814.6759681930462</v>
      </c>
      <c r="Y186" s="143">
        <v>262.01054812797804</v>
      </c>
      <c r="Z186" s="144" t="s">
        <v>188</v>
      </c>
      <c r="AA186" s="45"/>
      <c r="AB186" s="44">
        <v>24</v>
      </c>
      <c r="AC186" s="146">
        <v>2581.3355773046474</v>
      </c>
      <c r="AD186" s="143">
        <v>304.47584222920989</v>
      </c>
      <c r="AE186" s="144" t="s">
        <v>188</v>
      </c>
      <c r="AF186" s="45"/>
      <c r="AG186" s="44">
        <v>342</v>
      </c>
      <c r="AH186" s="146">
        <v>1897.1718419246938</v>
      </c>
      <c r="AI186" s="143">
        <v>163.88303325208278</v>
      </c>
      <c r="AJ186" s="144" t="s">
        <v>188</v>
      </c>
    </row>
    <row r="187" spans="1:36" ht="12.75" customHeight="1">
      <c r="A187" s="75"/>
      <c r="B187" s="45" t="s">
        <v>52</v>
      </c>
      <c r="C187" s="44">
        <v>10</v>
      </c>
      <c r="D187" s="146">
        <v>170.64455262761166</v>
      </c>
      <c r="E187" s="143">
        <v>64.16761655869702</v>
      </c>
      <c r="F187" s="144" t="s">
        <v>98</v>
      </c>
      <c r="G187" s="45"/>
      <c r="H187" s="44">
        <v>65</v>
      </c>
      <c r="I187" s="146">
        <v>855.42440104925527</v>
      </c>
      <c r="J187" s="143">
        <v>121.14713348947875</v>
      </c>
      <c r="K187" s="144" t="s">
        <v>98</v>
      </c>
      <c r="L187" s="45"/>
      <c r="M187" s="44">
        <v>164</v>
      </c>
      <c r="N187" s="146">
        <v>4102.1057427806454</v>
      </c>
      <c r="O187" s="143">
        <v>208.76869519165842</v>
      </c>
      <c r="P187" s="144" t="s">
        <v>188</v>
      </c>
      <c r="Q187" s="45"/>
      <c r="R187" s="44">
        <v>737</v>
      </c>
      <c r="S187" s="146">
        <v>9934.1631265876276</v>
      </c>
      <c r="T187" s="143">
        <v>612.22727352144352</v>
      </c>
      <c r="U187" s="144" t="s">
        <v>188</v>
      </c>
      <c r="V187" s="45"/>
      <c r="W187" s="44">
        <v>606</v>
      </c>
      <c r="X187" s="146">
        <v>12831.160149270412</v>
      </c>
      <c r="Y187" s="143">
        <v>1194.417880359588</v>
      </c>
      <c r="Z187" s="144" t="s">
        <v>188</v>
      </c>
      <c r="AA187" s="45"/>
      <c r="AB187" s="44">
        <v>31</v>
      </c>
      <c r="AC187" s="146">
        <v>3121.4576188988126</v>
      </c>
      <c r="AD187" s="143">
        <v>368.18476677464298</v>
      </c>
      <c r="AE187" s="144" t="s">
        <v>188</v>
      </c>
      <c r="AF187" s="45"/>
      <c r="AG187" s="44">
        <v>1548</v>
      </c>
      <c r="AH187" s="146">
        <v>6547.9770964834706</v>
      </c>
      <c r="AI187" s="143">
        <v>565.63265621115659</v>
      </c>
      <c r="AJ187" s="144" t="s">
        <v>188</v>
      </c>
    </row>
    <row r="188" spans="1:36" s="148" customFormat="1" ht="12.75" customHeight="1">
      <c r="A188" s="147"/>
      <c r="B188" s="58" t="s">
        <v>53</v>
      </c>
      <c r="C188" s="47"/>
      <c r="D188" s="58">
        <v>0.31555144653435269</v>
      </c>
      <c r="E188" s="47"/>
      <c r="F188" s="47"/>
      <c r="G188" s="47"/>
      <c r="H188" s="47"/>
      <c r="I188" s="58">
        <v>0.48671141709083859</v>
      </c>
      <c r="J188" s="47"/>
      <c r="K188" s="47"/>
      <c r="L188" s="47"/>
      <c r="M188" s="47"/>
      <c r="N188" s="58">
        <v>0.53074005528019674</v>
      </c>
      <c r="O188" s="47"/>
      <c r="P188" s="47"/>
      <c r="Q188" s="47"/>
      <c r="R188" s="47"/>
      <c r="S188" s="58">
        <v>1.3218626018087367</v>
      </c>
      <c r="T188" s="47"/>
      <c r="U188" s="47"/>
      <c r="V188" s="47"/>
      <c r="W188" s="47"/>
      <c r="X188" s="58">
        <v>1.7454677249312538</v>
      </c>
      <c r="Y188" s="47"/>
      <c r="Z188" s="47"/>
      <c r="AA188" s="47"/>
      <c r="AB188" s="47"/>
      <c r="AC188" s="58">
        <v>0.99484577233502403</v>
      </c>
      <c r="AD188" s="47"/>
      <c r="AE188" s="47"/>
      <c r="AF188" s="47"/>
      <c r="AG188" s="47"/>
      <c r="AH188" s="58">
        <v>1.1589114521860151</v>
      </c>
      <c r="AI188" s="47"/>
      <c r="AJ188" s="47"/>
    </row>
    <row r="189" spans="1:36" ht="12.75" customHeight="1">
      <c r="A189" s="41"/>
      <c r="C189" s="44"/>
      <c r="D189" s="146"/>
      <c r="E189" s="45"/>
      <c r="F189" s="45"/>
      <c r="G189" s="45"/>
      <c r="H189" s="44"/>
      <c r="I189" s="146"/>
      <c r="J189" s="45"/>
      <c r="K189" s="45"/>
      <c r="L189" s="45"/>
      <c r="M189" s="44"/>
      <c r="N189" s="146"/>
      <c r="O189" s="45"/>
      <c r="P189" s="45"/>
      <c r="Q189" s="45"/>
      <c r="R189" s="44"/>
      <c r="S189" s="146"/>
      <c r="T189" s="45"/>
      <c r="U189" s="45"/>
      <c r="V189" s="45"/>
      <c r="W189" s="44"/>
      <c r="X189" s="146"/>
      <c r="Y189" s="45"/>
      <c r="Z189" s="45"/>
      <c r="AA189" s="45"/>
      <c r="AB189" s="44"/>
      <c r="AC189" s="146"/>
      <c r="AD189" s="45"/>
      <c r="AE189" s="45"/>
      <c r="AF189" s="45"/>
      <c r="AG189" s="44"/>
      <c r="AH189" s="146"/>
      <c r="AI189" s="45"/>
      <c r="AJ189" s="45"/>
    </row>
    <row r="190" spans="1:36" ht="12.75" customHeight="1">
      <c r="A190" s="75"/>
      <c r="B190" s="4"/>
      <c r="C190" s="44"/>
      <c r="D190" s="146"/>
      <c r="E190" s="45"/>
      <c r="F190" s="45"/>
      <c r="G190" s="45"/>
      <c r="H190" s="44"/>
      <c r="I190" s="146"/>
      <c r="J190" s="45"/>
      <c r="K190" s="45"/>
      <c r="L190" s="45"/>
      <c r="M190" s="44"/>
      <c r="N190" s="146"/>
      <c r="O190" s="45"/>
      <c r="P190" s="45"/>
      <c r="Q190" s="45"/>
      <c r="R190" s="44"/>
      <c r="S190" s="146"/>
      <c r="T190" s="45"/>
      <c r="U190" s="45"/>
      <c r="V190" s="45"/>
      <c r="W190" s="44"/>
      <c r="X190" s="146"/>
      <c r="Y190" s="45"/>
      <c r="Z190" s="45"/>
      <c r="AA190" s="45"/>
      <c r="AB190" s="44"/>
      <c r="AC190" s="146"/>
      <c r="AD190" s="45"/>
      <c r="AE190" s="45"/>
      <c r="AF190" s="45"/>
      <c r="AG190" s="44"/>
      <c r="AH190" s="146"/>
      <c r="AI190" s="45"/>
      <c r="AJ190" s="45"/>
    </row>
    <row r="191" spans="1:36" ht="12.75" customHeight="1">
      <c r="A191" s="5" t="s">
        <v>10</v>
      </c>
      <c r="B191" s="45" t="s">
        <v>48</v>
      </c>
      <c r="C191" s="44">
        <v>15</v>
      </c>
      <c r="D191" s="146">
        <v>163.80337945183635</v>
      </c>
      <c r="E191" s="143">
        <v>61.595124378927522</v>
      </c>
      <c r="F191" s="144" t="s">
        <v>98</v>
      </c>
      <c r="G191" s="45"/>
      <c r="H191" s="44">
        <v>71</v>
      </c>
      <c r="I191" s="146">
        <v>688.43840194223969</v>
      </c>
      <c r="J191" s="143">
        <v>97.498199580324624</v>
      </c>
      <c r="K191" s="144" t="s">
        <v>98</v>
      </c>
      <c r="L191" s="45"/>
      <c r="M191" s="44">
        <v>134</v>
      </c>
      <c r="N191" s="146">
        <v>2149.5473741316791</v>
      </c>
      <c r="O191" s="143">
        <v>109.39703378926842</v>
      </c>
      <c r="P191" s="144" t="s">
        <v>98</v>
      </c>
      <c r="Q191" s="45"/>
      <c r="R191" s="44">
        <v>313</v>
      </c>
      <c r="S191" s="146">
        <v>1432.100055929516</v>
      </c>
      <c r="T191" s="143">
        <v>88.2581352328572</v>
      </c>
      <c r="U191" s="144" t="s">
        <v>189</v>
      </c>
      <c r="V191" s="45"/>
      <c r="W191" s="44">
        <v>232</v>
      </c>
      <c r="X191" s="146">
        <v>2049.4385488214057</v>
      </c>
      <c r="Y191" s="143">
        <v>190.77667326517482</v>
      </c>
      <c r="Z191" s="144" t="s">
        <v>188</v>
      </c>
      <c r="AA191" s="45"/>
      <c r="AB191" s="44">
        <v>46</v>
      </c>
      <c r="AC191" s="146">
        <v>1497.5363226882741</v>
      </c>
      <c r="AD191" s="143">
        <v>176.63865059941165</v>
      </c>
      <c r="AE191" s="144" t="s">
        <v>188</v>
      </c>
      <c r="AF191" s="45"/>
      <c r="AG191" s="44">
        <v>744</v>
      </c>
      <c r="AH191" s="146">
        <v>1326.8182274590745</v>
      </c>
      <c r="AI191" s="143">
        <v>114.61428579371473</v>
      </c>
      <c r="AJ191" s="144" t="s">
        <v>188</v>
      </c>
    </row>
    <row r="192" spans="1:36" ht="12.75" customHeight="1">
      <c r="A192" s="75"/>
      <c r="B192" s="45" t="s">
        <v>49</v>
      </c>
      <c r="C192" s="44">
        <v>13</v>
      </c>
      <c r="D192" s="146">
        <v>134.95414493292148</v>
      </c>
      <c r="E192" s="143">
        <v>50.746922135628267</v>
      </c>
      <c r="F192" s="144" t="s">
        <v>189</v>
      </c>
      <c r="G192" s="45"/>
      <c r="H192" s="44">
        <v>73</v>
      </c>
      <c r="I192" s="146">
        <v>610.25653150102266</v>
      </c>
      <c r="J192" s="143">
        <v>86.425906712384915</v>
      </c>
      <c r="K192" s="144" t="s">
        <v>98</v>
      </c>
      <c r="L192" s="45"/>
      <c r="M192" s="44">
        <v>107</v>
      </c>
      <c r="N192" s="146">
        <v>1746.690654086635</v>
      </c>
      <c r="O192" s="143">
        <v>88.894424381646317</v>
      </c>
      <c r="P192" s="144" t="s">
        <v>98</v>
      </c>
      <c r="Q192" s="45"/>
      <c r="R192" s="44">
        <v>152</v>
      </c>
      <c r="S192" s="146">
        <v>940.6966165349495</v>
      </c>
      <c r="T192" s="143">
        <v>57.97369314488666</v>
      </c>
      <c r="U192" s="144" t="s">
        <v>188</v>
      </c>
      <c r="V192" s="45"/>
      <c r="W192" s="44">
        <v>87</v>
      </c>
      <c r="X192" s="146">
        <v>660.20779476822815</v>
      </c>
      <c r="Y192" s="143">
        <v>61.456952111129503</v>
      </c>
      <c r="Z192" s="144" t="s">
        <v>188</v>
      </c>
      <c r="AA192" s="45"/>
      <c r="AB192" s="44">
        <v>44</v>
      </c>
      <c r="AC192" s="146">
        <v>1125.8407602392947</v>
      </c>
      <c r="AD192" s="143">
        <v>132.79610628842204</v>
      </c>
      <c r="AE192" s="144" t="s">
        <v>98</v>
      </c>
      <c r="AF192" s="45"/>
      <c r="AG192" s="44">
        <v>403</v>
      </c>
      <c r="AH192" s="146">
        <v>800.399815229448</v>
      </c>
      <c r="AI192" s="143">
        <v>69.140784527527927</v>
      </c>
      <c r="AJ192" s="144" t="s">
        <v>188</v>
      </c>
    </row>
    <row r="193" spans="1:36" ht="12.75" customHeight="1">
      <c r="A193" s="75"/>
      <c r="B193" s="45" t="s">
        <v>50</v>
      </c>
      <c r="C193" s="44">
        <v>38</v>
      </c>
      <c r="D193" s="146">
        <v>460.74649256325267</v>
      </c>
      <c r="E193" s="143">
        <v>173.25489627601209</v>
      </c>
      <c r="F193" s="144" t="s">
        <v>188</v>
      </c>
      <c r="G193" s="45"/>
      <c r="H193" s="44">
        <v>140</v>
      </c>
      <c r="I193" s="146">
        <v>1378.3798591357345</v>
      </c>
      <c r="J193" s="143">
        <v>195.20926523618147</v>
      </c>
      <c r="K193" s="144" t="s">
        <v>188</v>
      </c>
      <c r="L193" s="45"/>
      <c r="M193" s="44">
        <v>279</v>
      </c>
      <c r="N193" s="146">
        <v>5702.9824683939678</v>
      </c>
      <c r="O193" s="143">
        <v>290.24220322035171</v>
      </c>
      <c r="P193" s="144" t="s">
        <v>188</v>
      </c>
      <c r="Q193" s="45"/>
      <c r="R193" s="44">
        <v>762</v>
      </c>
      <c r="S193" s="146">
        <v>5152.3488145143056</v>
      </c>
      <c r="T193" s="143">
        <v>317.53137398148107</v>
      </c>
      <c r="U193" s="144" t="s">
        <v>188</v>
      </c>
      <c r="V193" s="45"/>
      <c r="W193" s="44">
        <v>589</v>
      </c>
      <c r="X193" s="146">
        <v>5066.8833280175504</v>
      </c>
      <c r="Y193" s="143">
        <v>471.66241978705068</v>
      </c>
      <c r="Z193" s="144" t="s">
        <v>188</v>
      </c>
      <c r="AA193" s="45"/>
      <c r="AB193" s="44">
        <v>93</v>
      </c>
      <c r="AC193" s="146">
        <v>2411.4158932789487</v>
      </c>
      <c r="AD193" s="143">
        <v>284.43333425003908</v>
      </c>
      <c r="AE193" s="144" t="s">
        <v>188</v>
      </c>
      <c r="AF193" s="45"/>
      <c r="AG193" s="44">
        <v>1761</v>
      </c>
      <c r="AH193" s="146">
        <v>3953.7640720451682</v>
      </c>
      <c r="AI193" s="143">
        <v>341.5372474812371</v>
      </c>
      <c r="AJ193" s="144" t="s">
        <v>188</v>
      </c>
    </row>
    <row r="194" spans="1:36" ht="12.75" customHeight="1">
      <c r="A194" s="75"/>
      <c r="B194" s="45" t="s">
        <v>51</v>
      </c>
      <c r="C194" s="44">
        <v>45</v>
      </c>
      <c r="D194" s="146">
        <v>437.74434504973158</v>
      </c>
      <c r="E194" s="143">
        <v>164.6053791426103</v>
      </c>
      <c r="F194" s="144" t="s">
        <v>188</v>
      </c>
      <c r="G194" s="45"/>
      <c r="H194" s="44">
        <v>191</v>
      </c>
      <c r="I194" s="146">
        <v>1452.3828596927199</v>
      </c>
      <c r="J194" s="143">
        <v>205.68973712370581</v>
      </c>
      <c r="K194" s="144" t="s">
        <v>188</v>
      </c>
      <c r="L194" s="45"/>
      <c r="M194" s="44">
        <v>282</v>
      </c>
      <c r="N194" s="146">
        <v>4525.8918320392459</v>
      </c>
      <c r="O194" s="143">
        <v>230.33646414802894</v>
      </c>
      <c r="P194" s="144" t="s">
        <v>188</v>
      </c>
      <c r="Q194" s="45"/>
      <c r="R194" s="44">
        <v>567</v>
      </c>
      <c r="S194" s="146">
        <v>3979.3559220608367</v>
      </c>
      <c r="T194" s="143">
        <v>245.24161678141999</v>
      </c>
      <c r="U194" s="144" t="s">
        <v>188</v>
      </c>
      <c r="V194" s="45"/>
      <c r="W194" s="44">
        <v>406</v>
      </c>
      <c r="X194" s="146">
        <v>3646.3868781698775</v>
      </c>
      <c r="Y194" s="143">
        <v>339.43225985238178</v>
      </c>
      <c r="Z194" s="144" t="s">
        <v>188</v>
      </c>
      <c r="AA194" s="45"/>
      <c r="AB194" s="44">
        <v>80</v>
      </c>
      <c r="AC194" s="146">
        <v>2359.0628894391152</v>
      </c>
      <c r="AD194" s="143">
        <v>278.25814917239546</v>
      </c>
      <c r="AE194" s="144" t="s">
        <v>188</v>
      </c>
      <c r="AF194" s="45"/>
      <c r="AG194" s="44">
        <v>1380</v>
      </c>
      <c r="AH194" s="146">
        <v>3018.0415737252583</v>
      </c>
      <c r="AI194" s="143">
        <v>260.70690943905419</v>
      </c>
      <c r="AJ194" s="144" t="s">
        <v>188</v>
      </c>
    </row>
    <row r="195" spans="1:36" ht="12.75" customHeight="1">
      <c r="A195" s="75"/>
      <c r="B195" s="45" t="s">
        <v>52</v>
      </c>
      <c r="C195" s="44">
        <v>28</v>
      </c>
      <c r="D195" s="146">
        <v>193.39118219213194</v>
      </c>
      <c r="E195" s="143">
        <v>72.721051059967365</v>
      </c>
      <c r="F195" s="144" t="s">
        <v>98</v>
      </c>
      <c r="G195" s="45"/>
      <c r="H195" s="44">
        <v>149</v>
      </c>
      <c r="I195" s="146">
        <v>799.65793396474692</v>
      </c>
      <c r="J195" s="143">
        <v>113.2493606134224</v>
      </c>
      <c r="K195" s="144" t="s">
        <v>98</v>
      </c>
      <c r="L195" s="45"/>
      <c r="M195" s="44">
        <v>280</v>
      </c>
      <c r="N195" s="146">
        <v>3044.8117003868474</v>
      </c>
      <c r="O195" s="143">
        <v>154.9597708232574</v>
      </c>
      <c r="P195" s="144" t="s">
        <v>188</v>
      </c>
      <c r="Q195" s="45"/>
      <c r="R195" s="44">
        <v>1116</v>
      </c>
      <c r="S195" s="146">
        <v>6230.443035319995</v>
      </c>
      <c r="T195" s="143">
        <v>383.97267124954948</v>
      </c>
      <c r="U195" s="144" t="s">
        <v>188</v>
      </c>
      <c r="V195" s="45"/>
      <c r="W195" s="44">
        <v>873</v>
      </c>
      <c r="X195" s="146">
        <v>7414.8926634776917</v>
      </c>
      <c r="Y195" s="143">
        <v>690.23223739503158</v>
      </c>
      <c r="Z195" s="144" t="s">
        <v>188</v>
      </c>
      <c r="AA195" s="45"/>
      <c r="AB195" s="44">
        <v>72</v>
      </c>
      <c r="AC195" s="146">
        <v>3135.7700431996545</v>
      </c>
      <c r="AD195" s="143">
        <v>369.87295775672794</v>
      </c>
      <c r="AE195" s="144" t="s">
        <v>188</v>
      </c>
      <c r="AF195" s="45"/>
      <c r="AG195" s="44">
        <v>2369</v>
      </c>
      <c r="AH195" s="146">
        <v>4181.9165730903269</v>
      </c>
      <c r="AI195" s="143">
        <v>361.24570144890555</v>
      </c>
      <c r="AJ195" s="144" t="s">
        <v>188</v>
      </c>
    </row>
    <row r="196" spans="1:36" s="148" customFormat="1" ht="12.75" customHeight="1">
      <c r="A196" s="147"/>
      <c r="B196" s="58" t="s">
        <v>53</v>
      </c>
      <c r="C196" s="47"/>
      <c r="D196" s="58">
        <v>1.1806299896822054</v>
      </c>
      <c r="E196" s="47"/>
      <c r="F196" s="47"/>
      <c r="G196" s="47"/>
      <c r="H196" s="47"/>
      <c r="I196" s="58">
        <v>1.161553352789054</v>
      </c>
      <c r="J196" s="47"/>
      <c r="K196" s="47"/>
      <c r="L196" s="47"/>
      <c r="M196" s="47"/>
      <c r="N196" s="58">
        <v>1.4164896931461279</v>
      </c>
      <c r="O196" s="47"/>
      <c r="P196" s="47"/>
      <c r="Q196" s="47"/>
      <c r="R196" s="47"/>
      <c r="S196" s="58">
        <v>4.3505640611654579</v>
      </c>
      <c r="T196" s="47"/>
      <c r="U196" s="47"/>
      <c r="V196" s="47"/>
      <c r="W196" s="47"/>
      <c r="X196" s="58">
        <v>3.618011707519535</v>
      </c>
      <c r="Y196" s="47"/>
      <c r="Z196" s="47"/>
      <c r="AA196" s="47"/>
      <c r="AB196" s="47"/>
      <c r="AC196" s="58">
        <v>2.0939525777715602</v>
      </c>
      <c r="AD196" s="47"/>
      <c r="AE196" s="47"/>
      <c r="AF196" s="47"/>
      <c r="AG196" s="47"/>
      <c r="AH196" s="58">
        <v>3.151838350230471</v>
      </c>
      <c r="AI196" s="47"/>
      <c r="AJ196" s="47"/>
    </row>
    <row r="197" spans="1:36" ht="12.75" customHeight="1">
      <c r="A197" s="56"/>
      <c r="B197" s="57"/>
      <c r="C197" s="44"/>
      <c r="D197" s="146"/>
      <c r="E197" s="45"/>
      <c r="F197" s="45"/>
      <c r="G197" s="45"/>
      <c r="H197" s="44"/>
      <c r="I197" s="146"/>
      <c r="J197" s="45"/>
      <c r="K197" s="45"/>
      <c r="L197" s="45"/>
      <c r="M197" s="44"/>
      <c r="N197" s="146"/>
      <c r="O197" s="45"/>
      <c r="P197" s="45"/>
      <c r="Q197" s="45"/>
      <c r="R197" s="44"/>
      <c r="S197" s="146"/>
      <c r="T197" s="45"/>
      <c r="U197" s="45"/>
      <c r="V197" s="45"/>
      <c r="W197" s="44"/>
      <c r="X197" s="146"/>
      <c r="Y197" s="45"/>
      <c r="Z197" s="45"/>
      <c r="AA197" s="45"/>
      <c r="AB197" s="44"/>
      <c r="AC197" s="146"/>
      <c r="AD197" s="45"/>
      <c r="AE197" s="45"/>
      <c r="AF197" s="45"/>
      <c r="AG197" s="44"/>
      <c r="AH197" s="146"/>
      <c r="AI197" s="45"/>
      <c r="AJ197" s="45"/>
    </row>
    <row r="198" spans="1:36" ht="12.75" customHeight="1">
      <c r="A198" s="52" t="s">
        <v>28</v>
      </c>
      <c r="B198" s="53"/>
      <c r="C198" s="44"/>
      <c r="D198" s="146"/>
      <c r="E198" s="45"/>
      <c r="F198" s="45"/>
      <c r="G198" s="45"/>
      <c r="H198" s="44"/>
      <c r="I198" s="146"/>
      <c r="J198" s="45"/>
      <c r="K198" s="45"/>
      <c r="L198" s="45"/>
      <c r="M198" s="44"/>
      <c r="N198" s="146"/>
      <c r="O198" s="45"/>
      <c r="P198" s="45"/>
      <c r="Q198" s="45"/>
      <c r="R198" s="44"/>
      <c r="S198" s="146"/>
      <c r="T198" s="45"/>
      <c r="U198" s="45"/>
      <c r="V198" s="45"/>
      <c r="W198" s="44"/>
      <c r="X198" s="146"/>
      <c r="Y198" s="45"/>
      <c r="Z198" s="45"/>
      <c r="AA198" s="45"/>
      <c r="AB198" s="44"/>
      <c r="AC198" s="146"/>
      <c r="AD198" s="45"/>
      <c r="AE198" s="45"/>
      <c r="AF198" s="45"/>
      <c r="AG198" s="44"/>
      <c r="AH198" s="146"/>
      <c r="AI198" s="45"/>
      <c r="AJ198" s="45"/>
    </row>
    <row r="199" spans="1:36" ht="12.75" customHeight="1">
      <c r="A199" s="5" t="s">
        <v>72</v>
      </c>
      <c r="B199" s="45" t="s">
        <v>48</v>
      </c>
      <c r="C199" s="44">
        <v>37</v>
      </c>
      <c r="D199" s="146">
        <v>184.17703509937246</v>
      </c>
      <c r="E199" s="143">
        <v>69.256247475795092</v>
      </c>
      <c r="F199" s="144" t="s">
        <v>189</v>
      </c>
      <c r="G199" s="45"/>
      <c r="H199" s="44">
        <v>135</v>
      </c>
      <c r="I199" s="146">
        <v>474.43542152309999</v>
      </c>
      <c r="J199" s="143">
        <v>67.190614708787834</v>
      </c>
      <c r="K199" s="144" t="s">
        <v>188</v>
      </c>
      <c r="L199" s="45"/>
      <c r="M199" s="44">
        <v>218</v>
      </c>
      <c r="N199" s="146">
        <v>1210.6037629047864</v>
      </c>
      <c r="O199" s="143">
        <v>61.611324481466156</v>
      </c>
      <c r="P199" s="144" t="s">
        <v>188</v>
      </c>
      <c r="Q199" s="45"/>
      <c r="R199" s="44">
        <v>291</v>
      </c>
      <c r="S199" s="146">
        <v>755.40613387907877</v>
      </c>
      <c r="T199" s="143">
        <v>46.554524206310703</v>
      </c>
      <c r="U199" s="144" t="s">
        <v>188</v>
      </c>
      <c r="V199" s="45"/>
      <c r="W199" s="44">
        <v>142</v>
      </c>
      <c r="X199" s="146">
        <v>576.70856886569675</v>
      </c>
      <c r="Y199" s="143">
        <v>53.684235750805776</v>
      </c>
      <c r="Z199" s="144" t="s">
        <v>188</v>
      </c>
      <c r="AA199" s="45"/>
      <c r="AB199" s="44">
        <v>33</v>
      </c>
      <c r="AC199" s="146">
        <v>307.53744637661373</v>
      </c>
      <c r="AD199" s="143">
        <v>36.274912810954099</v>
      </c>
      <c r="AE199" s="144" t="s">
        <v>188</v>
      </c>
      <c r="AF199" s="45"/>
      <c r="AG199" s="44">
        <v>721</v>
      </c>
      <c r="AH199" s="146">
        <v>601.41965574105302</v>
      </c>
      <c r="AI199" s="143">
        <v>51.952319374651303</v>
      </c>
      <c r="AJ199" s="144" t="s">
        <v>188</v>
      </c>
    </row>
    <row r="200" spans="1:36" ht="12.75" customHeight="1">
      <c r="A200" s="2"/>
      <c r="B200" s="45" t="s">
        <v>49</v>
      </c>
      <c r="C200" s="44">
        <v>35</v>
      </c>
      <c r="D200" s="146">
        <v>277.53528492238161</v>
      </c>
      <c r="E200" s="143">
        <v>104.36182972257684</v>
      </c>
      <c r="F200" s="144" t="s">
        <v>98</v>
      </c>
      <c r="G200" s="45"/>
      <c r="H200" s="44">
        <v>138</v>
      </c>
      <c r="I200" s="146">
        <v>748.50047599274262</v>
      </c>
      <c r="J200" s="143">
        <v>106.00432600567106</v>
      </c>
      <c r="K200" s="144" t="s">
        <v>98</v>
      </c>
      <c r="L200" s="45"/>
      <c r="M200" s="44">
        <v>193</v>
      </c>
      <c r="N200" s="146">
        <v>1811.6114032453011</v>
      </c>
      <c r="O200" s="143">
        <v>92.198439671006554</v>
      </c>
      <c r="P200" s="144" t="s">
        <v>98</v>
      </c>
      <c r="Q200" s="45"/>
      <c r="R200" s="44">
        <v>287</v>
      </c>
      <c r="S200" s="146">
        <v>1302.5285648582687</v>
      </c>
      <c r="T200" s="143">
        <v>80.272842491655098</v>
      </c>
      <c r="U200" s="144" t="s">
        <v>188</v>
      </c>
      <c r="V200" s="45"/>
      <c r="W200" s="44">
        <v>185</v>
      </c>
      <c r="X200" s="146">
        <v>1000.7952395959995</v>
      </c>
      <c r="Y200" s="143">
        <v>93.161313150642044</v>
      </c>
      <c r="Z200" s="144" t="s">
        <v>98</v>
      </c>
      <c r="AA200" s="45"/>
      <c r="AB200" s="44">
        <v>116</v>
      </c>
      <c r="AC200" s="146">
        <v>1062.644411906291</v>
      </c>
      <c r="AD200" s="143">
        <v>125.34191801717314</v>
      </c>
      <c r="AE200" s="144" t="s">
        <v>189</v>
      </c>
      <c r="AF200" s="45"/>
      <c r="AG200" s="44">
        <v>816</v>
      </c>
      <c r="AH200" s="146">
        <v>1059.56794299988</v>
      </c>
      <c r="AI200" s="143">
        <v>91.52845546101193</v>
      </c>
      <c r="AJ200" s="144" t="s">
        <v>189</v>
      </c>
    </row>
    <row r="201" spans="1:36" ht="12.75" customHeight="1">
      <c r="A201" s="2"/>
      <c r="B201" s="45" t="s">
        <v>50</v>
      </c>
      <c r="C201" s="44">
        <v>41</v>
      </c>
      <c r="D201" s="146">
        <v>328.84530185581701</v>
      </c>
      <c r="E201" s="143">
        <v>123.65597911971493</v>
      </c>
      <c r="F201" s="144" t="s">
        <v>98</v>
      </c>
      <c r="G201" s="45"/>
      <c r="H201" s="44">
        <v>140</v>
      </c>
      <c r="I201" s="146">
        <v>849.982048930578</v>
      </c>
      <c r="J201" s="143">
        <v>120.37637530464158</v>
      </c>
      <c r="K201" s="144" t="s">
        <v>189</v>
      </c>
      <c r="L201" s="45"/>
      <c r="M201" s="44">
        <v>211</v>
      </c>
      <c r="N201" s="146">
        <v>2272.6518204606955</v>
      </c>
      <c r="O201" s="143">
        <v>115.662195207311</v>
      </c>
      <c r="P201" s="144" t="s">
        <v>189</v>
      </c>
      <c r="Q201" s="45"/>
      <c r="R201" s="44">
        <v>330</v>
      </c>
      <c r="S201" s="146">
        <v>1672.7666944169375</v>
      </c>
      <c r="T201" s="143">
        <v>103.09005192590803</v>
      </c>
      <c r="U201" s="144" t="s">
        <v>98</v>
      </c>
      <c r="V201" s="45"/>
      <c r="W201" s="44">
        <v>147</v>
      </c>
      <c r="X201" s="146">
        <v>994.49654687458633</v>
      </c>
      <c r="Y201" s="143">
        <v>92.574984936994539</v>
      </c>
      <c r="Z201" s="144" t="s">
        <v>98</v>
      </c>
      <c r="AA201" s="45"/>
      <c r="AB201" s="44">
        <v>90</v>
      </c>
      <c r="AC201" s="146">
        <v>1051.8550671612657</v>
      </c>
      <c r="AD201" s="143">
        <v>124.06928424680024</v>
      </c>
      <c r="AE201" s="144" t="s">
        <v>189</v>
      </c>
      <c r="AF201" s="45"/>
      <c r="AG201" s="44">
        <v>819</v>
      </c>
      <c r="AH201" s="146">
        <v>1236.0844309692991</v>
      </c>
      <c r="AI201" s="143">
        <v>106.77644556299735</v>
      </c>
      <c r="AJ201" s="144" t="s">
        <v>98</v>
      </c>
    </row>
    <row r="202" spans="1:36" ht="12.75" customHeight="1">
      <c r="A202" s="2"/>
      <c r="B202" s="45" t="s">
        <v>51</v>
      </c>
      <c r="C202" s="44">
        <v>29</v>
      </c>
      <c r="D202" s="146">
        <v>208.05483327396684</v>
      </c>
      <c r="E202" s="143">
        <v>78.235036273565413</v>
      </c>
      <c r="F202" s="144" t="s">
        <v>98</v>
      </c>
      <c r="G202" s="45"/>
      <c r="H202" s="44">
        <v>168</v>
      </c>
      <c r="I202" s="146">
        <v>920.95833651534883</v>
      </c>
      <c r="J202" s="143">
        <v>130.42819727286337</v>
      </c>
      <c r="K202" s="144" t="s">
        <v>188</v>
      </c>
      <c r="L202" s="45"/>
      <c r="M202" s="44">
        <v>261</v>
      </c>
      <c r="N202" s="146">
        <v>2648.2639400685348</v>
      </c>
      <c r="O202" s="143">
        <v>134.7782436530897</v>
      </c>
      <c r="P202" s="144" t="s">
        <v>188</v>
      </c>
      <c r="Q202" s="45"/>
      <c r="R202" s="44">
        <v>333</v>
      </c>
      <c r="S202" s="146">
        <v>1603.5389243738721</v>
      </c>
      <c r="T202" s="143">
        <v>98.823650381524089</v>
      </c>
      <c r="U202" s="144" t="s">
        <v>98</v>
      </c>
      <c r="V202" s="45"/>
      <c r="W202" s="44">
        <v>223</v>
      </c>
      <c r="X202" s="146">
        <v>1160.9651985150042</v>
      </c>
      <c r="Y202" s="143">
        <v>108.07109999795202</v>
      </c>
      <c r="Z202" s="144" t="s">
        <v>98</v>
      </c>
      <c r="AA202" s="45"/>
      <c r="AB202" s="44">
        <v>122</v>
      </c>
      <c r="AC202" s="146">
        <v>1076.3117469685828</v>
      </c>
      <c r="AD202" s="143">
        <v>126.95401889654245</v>
      </c>
      <c r="AE202" s="144" t="s">
        <v>188</v>
      </c>
      <c r="AF202" s="45"/>
      <c r="AG202" s="44">
        <v>968</v>
      </c>
      <c r="AH202" s="146">
        <v>1287.851027191977</v>
      </c>
      <c r="AI202" s="143">
        <v>111.24818956774787</v>
      </c>
      <c r="AJ202" s="144" t="s">
        <v>188</v>
      </c>
    </row>
    <row r="203" spans="1:36" ht="12.75" customHeight="1">
      <c r="A203" s="2"/>
      <c r="B203" s="45" t="s">
        <v>52</v>
      </c>
      <c r="C203" s="44">
        <v>42</v>
      </c>
      <c r="D203" s="146">
        <v>282.51729447315523</v>
      </c>
      <c r="E203" s="143">
        <v>106.23521901993949</v>
      </c>
      <c r="F203" s="144" t="s">
        <v>98</v>
      </c>
      <c r="G203" s="45"/>
      <c r="H203" s="44">
        <v>162</v>
      </c>
      <c r="I203" s="146">
        <v>876.67640548257793</v>
      </c>
      <c r="J203" s="143">
        <v>124.1568903012376</v>
      </c>
      <c r="K203" s="144" t="s">
        <v>188</v>
      </c>
      <c r="L203" s="45"/>
      <c r="M203" s="44">
        <v>258</v>
      </c>
      <c r="N203" s="146">
        <v>2547.0887441309578</v>
      </c>
      <c r="O203" s="143">
        <v>129.62912879206456</v>
      </c>
      <c r="P203" s="144" t="s">
        <v>188</v>
      </c>
      <c r="Q203" s="45"/>
      <c r="R203" s="44">
        <v>418</v>
      </c>
      <c r="S203" s="146">
        <v>1578.4534877710289</v>
      </c>
      <c r="T203" s="143">
        <v>97.277673306177917</v>
      </c>
      <c r="U203" s="144" t="s">
        <v>98</v>
      </c>
      <c r="V203" s="45"/>
      <c r="W203" s="44">
        <v>219</v>
      </c>
      <c r="X203" s="146">
        <v>1206.045096553607</v>
      </c>
      <c r="Y203" s="143">
        <v>112.2674653800142</v>
      </c>
      <c r="Z203" s="144" t="s">
        <v>98</v>
      </c>
      <c r="AA203" s="45"/>
      <c r="AB203" s="44">
        <v>95</v>
      </c>
      <c r="AC203" s="146">
        <v>943.31957917920465</v>
      </c>
      <c r="AD203" s="143">
        <v>111.26721604395063</v>
      </c>
      <c r="AE203" s="144" t="s">
        <v>98</v>
      </c>
      <c r="AF203" s="45"/>
      <c r="AG203" s="44">
        <v>1032</v>
      </c>
      <c r="AH203" s="146">
        <v>1259.2675280681021</v>
      </c>
      <c r="AI203" s="143">
        <v>108.77906661648871</v>
      </c>
      <c r="AJ203" s="144" t="s">
        <v>188</v>
      </c>
    </row>
    <row r="204" spans="1:36" s="148" customFormat="1" ht="12.75" customHeight="1">
      <c r="A204" s="147"/>
      <c r="B204" s="58" t="s">
        <v>53</v>
      </c>
      <c r="C204" s="47"/>
      <c r="D204" s="58">
        <v>1.5339441984214992</v>
      </c>
      <c r="E204" s="47"/>
      <c r="F204" s="47"/>
      <c r="G204" s="47"/>
      <c r="H204" s="47"/>
      <c r="I204" s="58">
        <v>1.8478308442235336</v>
      </c>
      <c r="J204" s="47"/>
      <c r="K204" s="47"/>
      <c r="L204" s="47"/>
      <c r="M204" s="47"/>
      <c r="N204" s="58">
        <v>2.1039821799490683</v>
      </c>
      <c r="O204" s="47"/>
      <c r="P204" s="47"/>
      <c r="Q204" s="47"/>
      <c r="R204" s="47"/>
      <c r="S204" s="58">
        <v>2.0895428524858906</v>
      </c>
      <c r="T204" s="47"/>
      <c r="U204" s="47"/>
      <c r="V204" s="47"/>
      <c r="W204" s="47"/>
      <c r="X204" s="58">
        <v>2.0912557254450461</v>
      </c>
      <c r="Y204" s="47"/>
      <c r="Z204" s="47"/>
      <c r="AA204" s="47"/>
      <c r="AB204" s="47"/>
      <c r="AC204" s="58">
        <v>3.0673324185179229</v>
      </c>
      <c r="AD204" s="47"/>
      <c r="AE204" s="47"/>
      <c r="AF204" s="47"/>
      <c r="AG204" s="47"/>
      <c r="AH204" s="58">
        <v>2.0938250289084195</v>
      </c>
      <c r="AI204" s="47"/>
      <c r="AJ204" s="47"/>
    </row>
    <row r="205" spans="1:36" ht="12.75" customHeight="1">
      <c r="A205" s="45"/>
      <c r="C205" s="44"/>
      <c r="D205" s="146"/>
      <c r="E205" s="45"/>
      <c r="F205" s="45"/>
      <c r="G205" s="45"/>
      <c r="H205" s="44"/>
      <c r="I205" s="146"/>
      <c r="J205" s="45"/>
      <c r="K205" s="45"/>
      <c r="L205" s="45"/>
      <c r="M205" s="44"/>
      <c r="N205" s="146"/>
      <c r="O205" s="45"/>
      <c r="P205" s="45"/>
      <c r="Q205" s="45"/>
      <c r="R205" s="44"/>
      <c r="S205" s="146"/>
      <c r="T205" s="45"/>
      <c r="U205" s="45"/>
      <c r="V205" s="45"/>
      <c r="W205" s="44"/>
      <c r="X205" s="146"/>
      <c r="Y205" s="45"/>
      <c r="Z205" s="45"/>
      <c r="AA205" s="45"/>
      <c r="AB205" s="44"/>
      <c r="AC205" s="146"/>
      <c r="AD205" s="45"/>
      <c r="AE205" s="45"/>
      <c r="AF205" s="45"/>
      <c r="AG205" s="44"/>
      <c r="AH205" s="146"/>
      <c r="AI205" s="45"/>
      <c r="AJ205" s="45"/>
    </row>
    <row r="206" spans="1:36" ht="12.75" customHeight="1">
      <c r="A206" s="2"/>
      <c r="C206" s="44"/>
      <c r="D206" s="146"/>
      <c r="E206" s="45"/>
      <c r="F206" s="45"/>
      <c r="G206" s="45"/>
      <c r="H206" s="44"/>
      <c r="I206" s="146"/>
      <c r="J206" s="45"/>
      <c r="K206" s="45"/>
      <c r="L206" s="45"/>
      <c r="M206" s="44"/>
      <c r="N206" s="146"/>
      <c r="O206" s="45"/>
      <c r="P206" s="45"/>
      <c r="Q206" s="45"/>
      <c r="R206" s="44"/>
      <c r="S206" s="146"/>
      <c r="T206" s="45"/>
      <c r="U206" s="45"/>
      <c r="V206" s="45"/>
      <c r="W206" s="44"/>
      <c r="X206" s="146"/>
      <c r="Y206" s="45"/>
      <c r="Z206" s="45"/>
      <c r="AA206" s="45"/>
      <c r="AB206" s="44"/>
      <c r="AC206" s="146"/>
      <c r="AD206" s="45"/>
      <c r="AE206" s="45"/>
      <c r="AF206" s="45"/>
      <c r="AG206" s="44"/>
      <c r="AH206" s="146"/>
      <c r="AI206" s="45"/>
      <c r="AJ206" s="45"/>
    </row>
    <row r="207" spans="1:36" ht="12.75" customHeight="1">
      <c r="A207" s="5" t="s">
        <v>73</v>
      </c>
      <c r="B207" s="45" t="s">
        <v>48</v>
      </c>
      <c r="C207" s="192" t="s">
        <v>74</v>
      </c>
      <c r="D207" s="192"/>
      <c r="E207" s="192"/>
      <c r="F207" s="192"/>
      <c r="G207" s="45"/>
      <c r="H207" s="192" t="s">
        <v>74</v>
      </c>
      <c r="I207" s="192"/>
      <c r="J207" s="192"/>
      <c r="K207" s="192"/>
      <c r="L207" s="45"/>
      <c r="M207" s="192" t="s">
        <v>74</v>
      </c>
      <c r="N207" s="192"/>
      <c r="O207" s="192"/>
      <c r="P207" s="192"/>
      <c r="Q207" s="45"/>
      <c r="R207" s="192" t="s">
        <v>74</v>
      </c>
      <c r="S207" s="192"/>
      <c r="T207" s="192"/>
      <c r="U207" s="192"/>
      <c r="V207" s="45"/>
      <c r="W207" s="192" t="s">
        <v>74</v>
      </c>
      <c r="X207" s="192"/>
      <c r="Y207" s="192"/>
      <c r="Z207" s="192"/>
      <c r="AA207" s="45"/>
      <c r="AB207" s="192" t="s">
        <v>74</v>
      </c>
      <c r="AC207" s="192"/>
      <c r="AD207" s="192"/>
      <c r="AE207" s="192"/>
      <c r="AF207" s="45"/>
      <c r="AG207" s="192" t="s">
        <v>74</v>
      </c>
      <c r="AH207" s="192"/>
      <c r="AI207" s="192"/>
      <c r="AJ207" s="192"/>
    </row>
    <row r="208" spans="1:36" ht="12.75" customHeight="1">
      <c r="A208" s="2"/>
      <c r="B208" s="45" t="s">
        <v>49</v>
      </c>
      <c r="C208" s="44"/>
      <c r="D208" s="146"/>
      <c r="E208" s="45"/>
      <c r="F208" s="45"/>
      <c r="G208" s="45"/>
      <c r="H208" s="44"/>
      <c r="I208" s="146"/>
      <c r="J208" s="45"/>
      <c r="K208" s="45"/>
      <c r="L208" s="45"/>
      <c r="M208" s="44"/>
      <c r="N208" s="146"/>
      <c r="O208" s="45"/>
      <c r="P208" s="45"/>
      <c r="Q208" s="45"/>
      <c r="R208" s="44"/>
      <c r="S208" s="146"/>
      <c r="T208" s="45"/>
      <c r="U208" s="45"/>
      <c r="V208" s="45"/>
      <c r="W208" s="44"/>
      <c r="X208" s="146"/>
      <c r="Y208" s="45"/>
      <c r="Z208" s="45"/>
      <c r="AA208" s="45"/>
      <c r="AB208" s="44"/>
      <c r="AC208" s="146"/>
      <c r="AD208" s="45"/>
      <c r="AE208" s="45"/>
      <c r="AF208" s="45"/>
      <c r="AG208" s="44"/>
      <c r="AH208" s="146"/>
      <c r="AI208" s="45"/>
      <c r="AJ208" s="45"/>
    </row>
    <row r="209" spans="1:36" ht="12.75" customHeight="1">
      <c r="A209" s="2"/>
      <c r="B209" s="45" t="s">
        <v>50</v>
      </c>
      <c r="C209" s="44"/>
      <c r="D209" s="146"/>
      <c r="E209" s="45"/>
      <c r="F209" s="45"/>
      <c r="G209" s="45"/>
      <c r="H209" s="44"/>
      <c r="I209" s="146"/>
      <c r="J209" s="45"/>
      <c r="K209" s="45"/>
      <c r="L209" s="45"/>
      <c r="M209" s="44"/>
      <c r="N209" s="146"/>
      <c r="O209" s="45"/>
      <c r="P209" s="45"/>
      <c r="Q209" s="45"/>
      <c r="R209" s="44"/>
      <c r="S209" s="146"/>
      <c r="T209" s="45"/>
      <c r="U209" s="45"/>
      <c r="V209" s="45"/>
      <c r="W209" s="44"/>
      <c r="X209" s="146"/>
      <c r="Y209" s="45"/>
      <c r="Z209" s="45"/>
      <c r="AA209" s="45"/>
      <c r="AB209" s="44"/>
      <c r="AC209" s="146"/>
      <c r="AD209" s="45"/>
      <c r="AE209" s="45"/>
      <c r="AF209" s="45"/>
      <c r="AG209" s="44"/>
      <c r="AH209" s="146"/>
      <c r="AI209" s="45"/>
      <c r="AJ209" s="45"/>
    </row>
    <row r="210" spans="1:36" ht="12.75" customHeight="1">
      <c r="A210" s="2"/>
      <c r="B210" s="45" t="s">
        <v>51</v>
      </c>
      <c r="C210" s="44"/>
      <c r="D210" s="146"/>
      <c r="E210" s="45"/>
      <c r="F210" s="45"/>
      <c r="G210" s="45"/>
      <c r="H210" s="44"/>
      <c r="I210" s="146"/>
      <c r="J210" s="45"/>
      <c r="K210" s="45"/>
      <c r="L210" s="45"/>
      <c r="M210" s="44"/>
      <c r="N210" s="146"/>
      <c r="O210" s="45"/>
      <c r="P210" s="45"/>
      <c r="Q210" s="45"/>
      <c r="R210" s="44"/>
      <c r="S210" s="146"/>
      <c r="T210" s="45"/>
      <c r="U210" s="45"/>
      <c r="V210" s="45"/>
      <c r="W210" s="44"/>
      <c r="X210" s="146"/>
      <c r="Y210" s="45"/>
      <c r="Z210" s="45"/>
      <c r="AA210" s="45"/>
      <c r="AB210" s="44"/>
      <c r="AC210" s="146"/>
      <c r="AD210" s="45"/>
      <c r="AE210" s="45"/>
      <c r="AF210" s="45"/>
      <c r="AG210" s="44"/>
      <c r="AH210" s="146"/>
      <c r="AI210" s="45"/>
      <c r="AJ210" s="45"/>
    </row>
    <row r="211" spans="1:36" ht="12.75" customHeight="1">
      <c r="A211" s="2"/>
      <c r="B211" s="45" t="s">
        <v>52</v>
      </c>
      <c r="C211" s="44"/>
      <c r="D211" s="146"/>
      <c r="E211" s="45"/>
      <c r="F211" s="45"/>
      <c r="G211" s="45"/>
      <c r="H211" s="44"/>
      <c r="I211" s="146"/>
      <c r="J211" s="45"/>
      <c r="K211" s="45"/>
      <c r="L211" s="45"/>
      <c r="M211" s="44"/>
      <c r="N211" s="146"/>
      <c r="O211" s="45"/>
      <c r="P211" s="45"/>
      <c r="Q211" s="45"/>
      <c r="R211" s="44"/>
      <c r="S211" s="146"/>
      <c r="T211" s="45"/>
      <c r="U211" s="45"/>
      <c r="V211" s="45"/>
      <c r="W211" s="44"/>
      <c r="X211" s="146"/>
      <c r="Y211" s="45"/>
      <c r="Z211" s="45"/>
      <c r="AA211" s="45"/>
      <c r="AB211" s="44"/>
      <c r="AC211" s="146"/>
      <c r="AD211" s="45"/>
      <c r="AE211" s="45"/>
      <c r="AF211" s="45"/>
      <c r="AG211" s="44"/>
      <c r="AH211" s="146"/>
      <c r="AI211" s="45"/>
      <c r="AJ211" s="45"/>
    </row>
    <row r="212" spans="1:36" ht="12.75" customHeight="1">
      <c r="A212" s="57"/>
      <c r="B212" s="57" t="s">
        <v>53</v>
      </c>
      <c r="C212" s="44"/>
      <c r="D212" s="146"/>
      <c r="E212" s="45"/>
      <c r="F212" s="45"/>
      <c r="G212" s="45"/>
      <c r="H212" s="44"/>
      <c r="I212" s="146"/>
      <c r="J212" s="45"/>
      <c r="K212" s="45"/>
      <c r="L212" s="45"/>
      <c r="M212" s="44"/>
      <c r="N212" s="146"/>
      <c r="O212" s="45"/>
      <c r="P212" s="45"/>
      <c r="Q212" s="45"/>
      <c r="R212" s="44"/>
      <c r="S212" s="146"/>
      <c r="T212" s="45"/>
      <c r="U212" s="45"/>
      <c r="V212" s="45"/>
      <c r="W212" s="44"/>
      <c r="X212" s="146"/>
      <c r="Y212" s="45"/>
      <c r="Z212" s="45"/>
      <c r="AA212" s="45"/>
      <c r="AB212" s="44"/>
      <c r="AC212" s="146"/>
      <c r="AD212" s="45"/>
      <c r="AE212" s="45"/>
      <c r="AF212" s="45"/>
      <c r="AG212" s="44"/>
      <c r="AH212" s="146"/>
      <c r="AI212" s="45"/>
      <c r="AJ212" s="45"/>
    </row>
    <row r="213" spans="1:36" ht="12.75" customHeight="1">
      <c r="A213" s="45"/>
      <c r="C213" s="44"/>
      <c r="D213" s="146"/>
      <c r="E213" s="45"/>
      <c r="F213" s="45"/>
      <c r="G213" s="45"/>
      <c r="H213" s="44"/>
      <c r="I213" s="146"/>
      <c r="J213" s="45"/>
      <c r="K213" s="45"/>
      <c r="L213" s="45"/>
      <c r="M213" s="44"/>
      <c r="N213" s="146"/>
      <c r="O213" s="45"/>
      <c r="P213" s="45"/>
      <c r="Q213" s="45"/>
      <c r="R213" s="44"/>
      <c r="S213" s="146"/>
      <c r="T213" s="45"/>
      <c r="U213" s="45"/>
      <c r="V213" s="45"/>
      <c r="W213" s="44"/>
      <c r="X213" s="146"/>
      <c r="Y213" s="45"/>
      <c r="Z213" s="45"/>
      <c r="AA213" s="45"/>
      <c r="AB213" s="44"/>
      <c r="AC213" s="146"/>
      <c r="AD213" s="45"/>
      <c r="AE213" s="45"/>
      <c r="AF213" s="45"/>
      <c r="AG213" s="44"/>
      <c r="AH213" s="146"/>
      <c r="AI213" s="45"/>
      <c r="AJ213" s="45"/>
    </row>
    <row r="214" spans="1:36" ht="12.75" customHeight="1">
      <c r="A214" s="2"/>
      <c r="B214" s="4"/>
      <c r="C214" s="44"/>
      <c r="D214" s="146"/>
      <c r="E214" s="45"/>
      <c r="F214" s="45"/>
      <c r="G214" s="45"/>
      <c r="H214" s="44"/>
      <c r="I214" s="146"/>
      <c r="J214" s="45"/>
      <c r="K214" s="45"/>
      <c r="L214" s="45"/>
      <c r="M214" s="44"/>
      <c r="N214" s="146"/>
      <c r="O214" s="45"/>
      <c r="P214" s="45"/>
      <c r="Q214" s="45"/>
      <c r="R214" s="44"/>
      <c r="S214" s="146"/>
      <c r="T214" s="45"/>
      <c r="U214" s="45"/>
      <c r="V214" s="45"/>
      <c r="W214" s="44"/>
      <c r="X214" s="146"/>
      <c r="Y214" s="45"/>
      <c r="Z214" s="45"/>
      <c r="AA214" s="45"/>
      <c r="AB214" s="44"/>
      <c r="AC214" s="146"/>
      <c r="AD214" s="45"/>
      <c r="AE214" s="45"/>
      <c r="AF214" s="45"/>
      <c r="AG214" s="44"/>
      <c r="AH214" s="146"/>
      <c r="AI214" s="45"/>
      <c r="AJ214" s="45"/>
    </row>
    <row r="215" spans="1:36" ht="12.75" customHeight="1">
      <c r="A215" s="5" t="s">
        <v>28</v>
      </c>
      <c r="B215" s="45" t="s">
        <v>48</v>
      </c>
      <c r="C215" s="44">
        <v>37</v>
      </c>
      <c r="D215" s="146">
        <v>184.17703509937246</v>
      </c>
      <c r="E215" s="143">
        <v>69.256247475795092</v>
      </c>
      <c r="F215" s="144" t="s">
        <v>189</v>
      </c>
      <c r="G215" s="45"/>
      <c r="H215" s="44">
        <v>135</v>
      </c>
      <c r="I215" s="146">
        <v>474.43542152309999</v>
      </c>
      <c r="J215" s="143">
        <v>67.190614708787834</v>
      </c>
      <c r="K215" s="144" t="s">
        <v>188</v>
      </c>
      <c r="L215" s="45"/>
      <c r="M215" s="44">
        <v>218</v>
      </c>
      <c r="N215" s="146">
        <v>1210.6037629047864</v>
      </c>
      <c r="O215" s="143">
        <v>61.611324481466156</v>
      </c>
      <c r="P215" s="144" t="s">
        <v>188</v>
      </c>
      <c r="Q215" s="45"/>
      <c r="R215" s="44">
        <v>291</v>
      </c>
      <c r="S215" s="146">
        <v>755.40613387907877</v>
      </c>
      <c r="T215" s="143">
        <v>46.554524206310703</v>
      </c>
      <c r="U215" s="144" t="s">
        <v>188</v>
      </c>
      <c r="V215" s="45"/>
      <c r="W215" s="44">
        <v>142</v>
      </c>
      <c r="X215" s="146">
        <v>576.70856886569675</v>
      </c>
      <c r="Y215" s="143">
        <v>53.684235750805776</v>
      </c>
      <c r="Z215" s="144" t="s">
        <v>188</v>
      </c>
      <c r="AA215" s="45"/>
      <c r="AB215" s="44">
        <v>33</v>
      </c>
      <c r="AC215" s="146">
        <v>307.53744637661373</v>
      </c>
      <c r="AD215" s="143">
        <v>36.274912810954099</v>
      </c>
      <c r="AE215" s="144" t="s">
        <v>188</v>
      </c>
      <c r="AF215" s="45"/>
      <c r="AG215" s="44">
        <v>721</v>
      </c>
      <c r="AH215" s="146">
        <v>601.41965574105302</v>
      </c>
      <c r="AI215" s="143">
        <v>51.952319374651303</v>
      </c>
      <c r="AJ215" s="144" t="s">
        <v>188</v>
      </c>
    </row>
    <row r="216" spans="1:36" ht="12.75" customHeight="1">
      <c r="A216" s="2"/>
      <c r="B216" s="45" t="s">
        <v>49</v>
      </c>
      <c r="C216" s="44">
        <v>35</v>
      </c>
      <c r="D216" s="146">
        <v>277.53528492238161</v>
      </c>
      <c r="E216" s="143">
        <v>104.36182972257684</v>
      </c>
      <c r="F216" s="144" t="s">
        <v>98</v>
      </c>
      <c r="G216" s="45"/>
      <c r="H216" s="44">
        <v>138</v>
      </c>
      <c r="I216" s="146">
        <v>748.50047599274262</v>
      </c>
      <c r="J216" s="143">
        <v>106.00432600567106</v>
      </c>
      <c r="K216" s="144" t="s">
        <v>98</v>
      </c>
      <c r="L216" s="45"/>
      <c r="M216" s="44">
        <v>193</v>
      </c>
      <c r="N216" s="146">
        <v>1811.6114032453011</v>
      </c>
      <c r="O216" s="143">
        <v>92.198439671006554</v>
      </c>
      <c r="P216" s="144" t="s">
        <v>98</v>
      </c>
      <c r="Q216" s="45"/>
      <c r="R216" s="44">
        <v>287</v>
      </c>
      <c r="S216" s="146">
        <v>1302.5285648582687</v>
      </c>
      <c r="T216" s="143">
        <v>80.272842491655098</v>
      </c>
      <c r="U216" s="144" t="s">
        <v>188</v>
      </c>
      <c r="V216" s="45"/>
      <c r="W216" s="44">
        <v>185</v>
      </c>
      <c r="X216" s="146">
        <v>1000.7952395959995</v>
      </c>
      <c r="Y216" s="143">
        <v>93.161313150642044</v>
      </c>
      <c r="Z216" s="144" t="s">
        <v>98</v>
      </c>
      <c r="AA216" s="45"/>
      <c r="AB216" s="44">
        <v>116</v>
      </c>
      <c r="AC216" s="146">
        <v>1062.644411906291</v>
      </c>
      <c r="AD216" s="143">
        <v>125.34191801717314</v>
      </c>
      <c r="AE216" s="144" t="s">
        <v>189</v>
      </c>
      <c r="AF216" s="45"/>
      <c r="AG216" s="44">
        <v>816</v>
      </c>
      <c r="AH216" s="146">
        <v>1059.56794299988</v>
      </c>
      <c r="AI216" s="143">
        <v>91.52845546101193</v>
      </c>
      <c r="AJ216" s="144" t="s">
        <v>189</v>
      </c>
    </row>
    <row r="217" spans="1:36" ht="12.75" customHeight="1">
      <c r="A217" s="2"/>
      <c r="B217" s="45" t="s">
        <v>50</v>
      </c>
      <c r="C217" s="44">
        <v>41</v>
      </c>
      <c r="D217" s="146">
        <v>328.84530185581701</v>
      </c>
      <c r="E217" s="143">
        <v>123.65597911971493</v>
      </c>
      <c r="F217" s="144" t="s">
        <v>98</v>
      </c>
      <c r="G217" s="45"/>
      <c r="H217" s="44">
        <v>140</v>
      </c>
      <c r="I217" s="146">
        <v>849.982048930578</v>
      </c>
      <c r="J217" s="143">
        <v>120.37637530464158</v>
      </c>
      <c r="K217" s="144" t="s">
        <v>189</v>
      </c>
      <c r="L217" s="45"/>
      <c r="M217" s="44">
        <v>211</v>
      </c>
      <c r="N217" s="146">
        <v>2272.6518204606955</v>
      </c>
      <c r="O217" s="143">
        <v>115.662195207311</v>
      </c>
      <c r="P217" s="144" t="s">
        <v>189</v>
      </c>
      <c r="Q217" s="45"/>
      <c r="R217" s="44">
        <v>330</v>
      </c>
      <c r="S217" s="146">
        <v>1672.7666944169375</v>
      </c>
      <c r="T217" s="143">
        <v>103.09005192590803</v>
      </c>
      <c r="U217" s="144" t="s">
        <v>98</v>
      </c>
      <c r="V217" s="45"/>
      <c r="W217" s="44">
        <v>147</v>
      </c>
      <c r="X217" s="146">
        <v>994.49654687458633</v>
      </c>
      <c r="Y217" s="143">
        <v>92.574984936994539</v>
      </c>
      <c r="Z217" s="144" t="s">
        <v>98</v>
      </c>
      <c r="AA217" s="45"/>
      <c r="AB217" s="44">
        <v>90</v>
      </c>
      <c r="AC217" s="146">
        <v>1051.8550671612657</v>
      </c>
      <c r="AD217" s="143">
        <v>124.06928424680024</v>
      </c>
      <c r="AE217" s="144" t="s">
        <v>189</v>
      </c>
      <c r="AF217" s="45"/>
      <c r="AG217" s="44">
        <v>819</v>
      </c>
      <c r="AH217" s="146">
        <v>1236.0844309692991</v>
      </c>
      <c r="AI217" s="143">
        <v>106.77644556299735</v>
      </c>
      <c r="AJ217" s="144" t="s">
        <v>98</v>
      </c>
    </row>
    <row r="218" spans="1:36" ht="12.75" customHeight="1">
      <c r="A218" s="2"/>
      <c r="B218" s="45" t="s">
        <v>51</v>
      </c>
      <c r="C218" s="44">
        <v>29</v>
      </c>
      <c r="D218" s="146">
        <v>208.05483327396684</v>
      </c>
      <c r="E218" s="143">
        <v>78.235036273565413</v>
      </c>
      <c r="F218" s="144" t="s">
        <v>98</v>
      </c>
      <c r="G218" s="45"/>
      <c r="H218" s="44">
        <v>168</v>
      </c>
      <c r="I218" s="146">
        <v>920.95833651534883</v>
      </c>
      <c r="J218" s="143">
        <v>130.42819727286337</v>
      </c>
      <c r="K218" s="144" t="s">
        <v>188</v>
      </c>
      <c r="L218" s="45"/>
      <c r="M218" s="44">
        <v>261</v>
      </c>
      <c r="N218" s="146">
        <v>2648.2639400685348</v>
      </c>
      <c r="O218" s="143">
        <v>134.7782436530897</v>
      </c>
      <c r="P218" s="144" t="s">
        <v>188</v>
      </c>
      <c r="Q218" s="45"/>
      <c r="R218" s="44">
        <v>333</v>
      </c>
      <c r="S218" s="146">
        <v>1603.5389243738721</v>
      </c>
      <c r="T218" s="143">
        <v>98.823650381524089</v>
      </c>
      <c r="U218" s="144" t="s">
        <v>98</v>
      </c>
      <c r="V218" s="45"/>
      <c r="W218" s="44">
        <v>223</v>
      </c>
      <c r="X218" s="146">
        <v>1160.9651985150042</v>
      </c>
      <c r="Y218" s="143">
        <v>108.07109999795202</v>
      </c>
      <c r="Z218" s="144" t="s">
        <v>98</v>
      </c>
      <c r="AA218" s="45"/>
      <c r="AB218" s="44">
        <v>122</v>
      </c>
      <c r="AC218" s="146">
        <v>1076.3117469685828</v>
      </c>
      <c r="AD218" s="143">
        <v>126.95401889654245</v>
      </c>
      <c r="AE218" s="144" t="s">
        <v>188</v>
      </c>
      <c r="AF218" s="45"/>
      <c r="AG218" s="44">
        <v>968</v>
      </c>
      <c r="AH218" s="146">
        <v>1287.851027191977</v>
      </c>
      <c r="AI218" s="143">
        <v>111.24818956774787</v>
      </c>
      <c r="AJ218" s="144" t="s">
        <v>188</v>
      </c>
    </row>
    <row r="219" spans="1:36" ht="12.75" customHeight="1">
      <c r="A219" s="2"/>
      <c r="B219" s="45" t="s">
        <v>52</v>
      </c>
      <c r="C219" s="44">
        <v>42</v>
      </c>
      <c r="D219" s="146">
        <v>282.51729447315523</v>
      </c>
      <c r="E219" s="143">
        <v>106.23521901993949</v>
      </c>
      <c r="F219" s="144" t="s">
        <v>98</v>
      </c>
      <c r="G219" s="45"/>
      <c r="H219" s="44">
        <v>162</v>
      </c>
      <c r="I219" s="146">
        <v>876.67640548257793</v>
      </c>
      <c r="J219" s="143">
        <v>124.1568903012376</v>
      </c>
      <c r="K219" s="144" t="s">
        <v>188</v>
      </c>
      <c r="L219" s="45"/>
      <c r="M219" s="44">
        <v>258</v>
      </c>
      <c r="N219" s="146">
        <v>2547.0887441309578</v>
      </c>
      <c r="O219" s="143">
        <v>129.62912879206456</v>
      </c>
      <c r="P219" s="144" t="s">
        <v>188</v>
      </c>
      <c r="Q219" s="45"/>
      <c r="R219" s="44">
        <v>418</v>
      </c>
      <c r="S219" s="146">
        <v>1578.4534877710289</v>
      </c>
      <c r="T219" s="143">
        <v>97.277673306177917</v>
      </c>
      <c r="U219" s="144" t="s">
        <v>98</v>
      </c>
      <c r="V219" s="45"/>
      <c r="W219" s="44">
        <v>219</v>
      </c>
      <c r="X219" s="146">
        <v>1206.045096553607</v>
      </c>
      <c r="Y219" s="143">
        <v>112.2674653800142</v>
      </c>
      <c r="Z219" s="144" t="s">
        <v>98</v>
      </c>
      <c r="AA219" s="45"/>
      <c r="AB219" s="44">
        <v>95</v>
      </c>
      <c r="AC219" s="146">
        <v>943.31957917920465</v>
      </c>
      <c r="AD219" s="143">
        <v>111.26721604395063</v>
      </c>
      <c r="AE219" s="144" t="s">
        <v>98</v>
      </c>
      <c r="AF219" s="45"/>
      <c r="AG219" s="44">
        <v>1032</v>
      </c>
      <c r="AH219" s="146">
        <v>1259.2675280681021</v>
      </c>
      <c r="AI219" s="143">
        <v>108.77906661648871</v>
      </c>
      <c r="AJ219" s="144" t="s">
        <v>188</v>
      </c>
    </row>
    <row r="220" spans="1:36" s="148" customFormat="1" ht="12.75" customHeight="1">
      <c r="A220" s="147"/>
      <c r="B220" s="58" t="s">
        <v>53</v>
      </c>
      <c r="C220" s="47"/>
      <c r="D220" s="58">
        <v>1.5339441984214992</v>
      </c>
      <c r="E220" s="47"/>
      <c r="F220" s="47"/>
      <c r="G220" s="47"/>
      <c r="H220" s="47"/>
      <c r="I220" s="58">
        <v>1.8478308442235336</v>
      </c>
      <c r="J220" s="47"/>
      <c r="K220" s="47"/>
      <c r="L220" s="47"/>
      <c r="M220" s="47"/>
      <c r="N220" s="58">
        <v>2.1039821799490683</v>
      </c>
      <c r="O220" s="47"/>
      <c r="P220" s="47"/>
      <c r="Q220" s="47"/>
      <c r="R220" s="47"/>
      <c r="S220" s="58">
        <v>2.0895428524858906</v>
      </c>
      <c r="T220" s="47"/>
      <c r="U220" s="47"/>
      <c r="V220" s="47"/>
      <c r="W220" s="47"/>
      <c r="X220" s="58">
        <v>2.0912557254450461</v>
      </c>
      <c r="Y220" s="47"/>
      <c r="Z220" s="47"/>
      <c r="AA220" s="47"/>
      <c r="AB220" s="47"/>
      <c r="AC220" s="58">
        <v>3.0673324185179229</v>
      </c>
      <c r="AD220" s="47"/>
      <c r="AE220" s="47"/>
      <c r="AF220" s="47"/>
      <c r="AG220" s="47"/>
      <c r="AH220" s="58">
        <v>2.0938250289084195</v>
      </c>
      <c r="AI220" s="47"/>
      <c r="AJ220" s="47"/>
    </row>
  </sheetData>
  <mergeCells count="22">
    <mergeCell ref="AB207:AE207"/>
    <mergeCell ref="AG207:AJ207"/>
    <mergeCell ref="C207:F207"/>
    <mergeCell ref="H207:K207"/>
    <mergeCell ref="M207:P207"/>
    <mergeCell ref="R207:U207"/>
    <mergeCell ref="W207:Z207"/>
    <mergeCell ref="B2:B4"/>
    <mergeCell ref="AG4:AJ4"/>
    <mergeCell ref="C1:F3"/>
    <mergeCell ref="H1:K3"/>
    <mergeCell ref="M1:P3"/>
    <mergeCell ref="R1:U3"/>
    <mergeCell ref="AB1:AE3"/>
    <mergeCell ref="AG1:AJ3"/>
    <mergeCell ref="C4:F4"/>
    <mergeCell ref="H4:K4"/>
    <mergeCell ref="M4:P4"/>
    <mergeCell ref="R4:U4"/>
    <mergeCell ref="AB4:AE4"/>
    <mergeCell ref="W1:Z3"/>
    <mergeCell ref="W4:Z4"/>
  </mergeCells>
  <conditionalFormatting sqref="B103 A6:B19 A104:B107 A21:B27 A29:B35 A37:B43 A45:B51 A53:B59 A61:B67 A69:B75 A77:B83 A85:B91 A93:B99 A101:B102 A109:B115 A117:B123 A125:B131 A133:B139 A141:B147 A149:B155 A157:B163 A165:B171 A173:B179 A181:B187 A189:B195 A197:B203 A205:B219">
    <cfRule type="expression" dxfId="236" priority="79" stopIfTrue="1">
      <formula>MOD(ROW(),2)=1</formula>
    </cfRule>
  </conditionalFormatting>
  <conditionalFormatting sqref="A103">
    <cfRule type="expression" dxfId="235" priority="78" stopIfTrue="1">
      <formula>MOD(ROW(),2)=1</formula>
    </cfRule>
  </conditionalFormatting>
  <conditionalFormatting sqref="C7:G19 C208:G219 C207 G207 C21:G27 C29:G35 C37:G43 C45:G51 C53:G59 C61:G67 C69:G75 C77:G83 C85:G91 C93:G99 C101:G107 C109:G115 C117:G123 C125:G131 C133:G139 C141:G147 C149:G155 C157:G163 C165:G171 C173:G179 C181:G187 C189:G195 C197:G203 C205:G206">
    <cfRule type="expression" dxfId="234" priority="77" stopIfTrue="1">
      <formula>MOD(ROW(),2)=1</formula>
    </cfRule>
  </conditionalFormatting>
  <conditionalFormatting sqref="H7:AJ19 H208:AJ219 H207 L207:M207 Q207:R207 V207:W207 AA207:AB207 AF207:AG207 H21:AJ27 H29:AJ35 H37:AJ43 H45:AJ51 H53:AJ59 H61:AJ67 H69:AJ75 H77:AJ83 H85:AJ91 H93:AJ99 H101:AJ107 H109:AJ115 H117:AJ123 H125:AJ131 H133:AJ139 H141:AJ147 H149:AJ155 H157:AJ163 H165:AJ171 H173:AJ179 H181:AJ187 H189:AJ195 H197:AJ203 H205:AJ206">
    <cfRule type="expression" dxfId="233" priority="76" stopIfTrue="1">
      <formula>MOD(ROW(),2)=1</formula>
    </cfRule>
  </conditionalFormatting>
  <conditionalFormatting sqref="A20:B20">
    <cfRule type="expression" dxfId="232" priority="75" stopIfTrue="1">
      <formula>MOD(ROW(),2)=1</formula>
    </cfRule>
  </conditionalFormatting>
  <conditionalFormatting sqref="C20:G20">
    <cfRule type="expression" dxfId="231" priority="74" stopIfTrue="1">
      <formula>MOD(ROW(),2)=1</formula>
    </cfRule>
  </conditionalFormatting>
  <conditionalFormatting sqref="H20:AJ20">
    <cfRule type="expression" dxfId="230" priority="73" stopIfTrue="1">
      <formula>MOD(ROW(),2)=1</formula>
    </cfRule>
  </conditionalFormatting>
  <conditionalFormatting sqref="A28:B28">
    <cfRule type="expression" dxfId="229" priority="72" stopIfTrue="1">
      <formula>MOD(ROW(),2)=1</formula>
    </cfRule>
  </conditionalFormatting>
  <conditionalFormatting sqref="C28:G28">
    <cfRule type="expression" dxfId="228" priority="71" stopIfTrue="1">
      <formula>MOD(ROW(),2)=1</formula>
    </cfRule>
  </conditionalFormatting>
  <conditionalFormatting sqref="H28:AJ28">
    <cfRule type="expression" dxfId="227" priority="70" stopIfTrue="1">
      <formula>MOD(ROW(),2)=1</formula>
    </cfRule>
  </conditionalFormatting>
  <conditionalFormatting sqref="A36:B36">
    <cfRule type="expression" dxfId="226" priority="69" stopIfTrue="1">
      <formula>MOD(ROW(),2)=1</formula>
    </cfRule>
  </conditionalFormatting>
  <conditionalFormatting sqref="C36:G36">
    <cfRule type="expression" dxfId="225" priority="68" stopIfTrue="1">
      <formula>MOD(ROW(),2)=1</formula>
    </cfRule>
  </conditionalFormatting>
  <conditionalFormatting sqref="H36:AJ36">
    <cfRule type="expression" dxfId="224" priority="67" stopIfTrue="1">
      <formula>MOD(ROW(),2)=1</formula>
    </cfRule>
  </conditionalFormatting>
  <conditionalFormatting sqref="A44:B44">
    <cfRule type="expression" dxfId="223" priority="66" stopIfTrue="1">
      <formula>MOD(ROW(),2)=1</formula>
    </cfRule>
  </conditionalFormatting>
  <conditionalFormatting sqref="C44:G44">
    <cfRule type="expression" dxfId="222" priority="65" stopIfTrue="1">
      <formula>MOD(ROW(),2)=1</formula>
    </cfRule>
  </conditionalFormatting>
  <conditionalFormatting sqref="H44:AJ44">
    <cfRule type="expression" dxfId="221" priority="64" stopIfTrue="1">
      <formula>MOD(ROW(),2)=1</formula>
    </cfRule>
  </conditionalFormatting>
  <conditionalFormatting sqref="A52:B52">
    <cfRule type="expression" dxfId="220" priority="63" stopIfTrue="1">
      <formula>MOD(ROW(),2)=1</formula>
    </cfRule>
  </conditionalFormatting>
  <conditionalFormatting sqref="C52:G52">
    <cfRule type="expression" dxfId="219" priority="62" stopIfTrue="1">
      <formula>MOD(ROW(),2)=1</formula>
    </cfRule>
  </conditionalFormatting>
  <conditionalFormatting sqref="H52:AJ52">
    <cfRule type="expression" dxfId="218" priority="61" stopIfTrue="1">
      <formula>MOD(ROW(),2)=1</formula>
    </cfRule>
  </conditionalFormatting>
  <conditionalFormatting sqref="A60:B60">
    <cfRule type="expression" dxfId="217" priority="60" stopIfTrue="1">
      <formula>MOD(ROW(),2)=1</formula>
    </cfRule>
  </conditionalFormatting>
  <conditionalFormatting sqref="C60:G60">
    <cfRule type="expression" dxfId="216" priority="59" stopIfTrue="1">
      <formula>MOD(ROW(),2)=1</formula>
    </cfRule>
  </conditionalFormatting>
  <conditionalFormatting sqref="H60:AJ60">
    <cfRule type="expression" dxfId="215" priority="58" stopIfTrue="1">
      <formula>MOD(ROW(),2)=1</formula>
    </cfRule>
  </conditionalFormatting>
  <conditionalFormatting sqref="A68:B68">
    <cfRule type="expression" dxfId="214" priority="57" stopIfTrue="1">
      <formula>MOD(ROW(),2)=1</formula>
    </cfRule>
  </conditionalFormatting>
  <conditionalFormatting sqref="C68:G68">
    <cfRule type="expression" dxfId="213" priority="56" stopIfTrue="1">
      <formula>MOD(ROW(),2)=1</formula>
    </cfRule>
  </conditionalFormatting>
  <conditionalFormatting sqref="H68:AJ68">
    <cfRule type="expression" dxfId="212" priority="55" stopIfTrue="1">
      <formula>MOD(ROW(),2)=1</formula>
    </cfRule>
  </conditionalFormatting>
  <conditionalFormatting sqref="A76:B76">
    <cfRule type="expression" dxfId="211" priority="54" stopIfTrue="1">
      <formula>MOD(ROW(),2)=1</formula>
    </cfRule>
  </conditionalFormatting>
  <conditionalFormatting sqref="C76:G76">
    <cfRule type="expression" dxfId="210" priority="53" stopIfTrue="1">
      <formula>MOD(ROW(),2)=1</formula>
    </cfRule>
  </conditionalFormatting>
  <conditionalFormatting sqref="H76:AJ76">
    <cfRule type="expression" dxfId="209" priority="52" stopIfTrue="1">
      <formula>MOD(ROW(),2)=1</formula>
    </cfRule>
  </conditionalFormatting>
  <conditionalFormatting sqref="A84:B84">
    <cfRule type="expression" dxfId="208" priority="51" stopIfTrue="1">
      <formula>MOD(ROW(),2)=1</formula>
    </cfRule>
  </conditionalFormatting>
  <conditionalFormatting sqref="C84:G84">
    <cfRule type="expression" dxfId="207" priority="50" stopIfTrue="1">
      <formula>MOD(ROW(),2)=1</formula>
    </cfRule>
  </conditionalFormatting>
  <conditionalFormatting sqref="H84:AJ84">
    <cfRule type="expression" dxfId="206" priority="49" stopIfTrue="1">
      <formula>MOD(ROW(),2)=1</formula>
    </cfRule>
  </conditionalFormatting>
  <conditionalFormatting sqref="A92:B92">
    <cfRule type="expression" dxfId="205" priority="48" stopIfTrue="1">
      <formula>MOD(ROW(),2)=1</formula>
    </cfRule>
  </conditionalFormatting>
  <conditionalFormatting sqref="C92:G92">
    <cfRule type="expression" dxfId="204" priority="47" stopIfTrue="1">
      <formula>MOD(ROW(),2)=1</formula>
    </cfRule>
  </conditionalFormatting>
  <conditionalFormatting sqref="H92:AJ92">
    <cfRule type="expression" dxfId="203" priority="46" stopIfTrue="1">
      <formula>MOD(ROW(),2)=1</formula>
    </cfRule>
  </conditionalFormatting>
  <conditionalFormatting sqref="A100:B100">
    <cfRule type="expression" dxfId="202" priority="45" stopIfTrue="1">
      <formula>MOD(ROW(),2)=1</formula>
    </cfRule>
  </conditionalFormatting>
  <conditionalFormatting sqref="C100:G100">
    <cfRule type="expression" dxfId="201" priority="44" stopIfTrue="1">
      <formula>MOD(ROW(),2)=1</formula>
    </cfRule>
  </conditionalFormatting>
  <conditionalFormatting sqref="H100:AJ100">
    <cfRule type="expression" dxfId="200" priority="43" stopIfTrue="1">
      <formula>MOD(ROW(),2)=1</formula>
    </cfRule>
  </conditionalFormatting>
  <conditionalFormatting sqref="A108:B108">
    <cfRule type="expression" dxfId="199" priority="42" stopIfTrue="1">
      <formula>MOD(ROW(),2)=1</formula>
    </cfRule>
  </conditionalFormatting>
  <conditionalFormatting sqref="C108:G108">
    <cfRule type="expression" dxfId="198" priority="41" stopIfTrue="1">
      <formula>MOD(ROW(),2)=1</formula>
    </cfRule>
  </conditionalFormatting>
  <conditionalFormatting sqref="H108:AJ108">
    <cfRule type="expression" dxfId="197" priority="40" stopIfTrue="1">
      <formula>MOD(ROW(),2)=1</formula>
    </cfRule>
  </conditionalFormatting>
  <conditionalFormatting sqref="A116:B116">
    <cfRule type="expression" dxfId="196" priority="39" stopIfTrue="1">
      <formula>MOD(ROW(),2)=1</formula>
    </cfRule>
  </conditionalFormatting>
  <conditionalFormatting sqref="C116:G116">
    <cfRule type="expression" dxfId="195" priority="38" stopIfTrue="1">
      <formula>MOD(ROW(),2)=1</formula>
    </cfRule>
  </conditionalFormatting>
  <conditionalFormatting sqref="H116:AJ116">
    <cfRule type="expression" dxfId="194" priority="37" stopIfTrue="1">
      <formula>MOD(ROW(),2)=1</formula>
    </cfRule>
  </conditionalFormatting>
  <conditionalFormatting sqref="A124:B124">
    <cfRule type="expression" dxfId="193" priority="36" stopIfTrue="1">
      <formula>MOD(ROW(),2)=1</formula>
    </cfRule>
  </conditionalFormatting>
  <conditionalFormatting sqref="C124:G124">
    <cfRule type="expression" dxfId="192" priority="35" stopIfTrue="1">
      <formula>MOD(ROW(),2)=1</formula>
    </cfRule>
  </conditionalFormatting>
  <conditionalFormatting sqref="H124:AJ124">
    <cfRule type="expression" dxfId="191" priority="34" stopIfTrue="1">
      <formula>MOD(ROW(),2)=1</formula>
    </cfRule>
  </conditionalFormatting>
  <conditionalFormatting sqref="A132:B132">
    <cfRule type="expression" dxfId="190" priority="33" stopIfTrue="1">
      <formula>MOD(ROW(),2)=1</formula>
    </cfRule>
  </conditionalFormatting>
  <conditionalFormatting sqref="C132:G132">
    <cfRule type="expression" dxfId="189" priority="32" stopIfTrue="1">
      <formula>MOD(ROW(),2)=1</formula>
    </cfRule>
  </conditionalFormatting>
  <conditionalFormatting sqref="H132:AJ132">
    <cfRule type="expression" dxfId="188" priority="31" stopIfTrue="1">
      <formula>MOD(ROW(),2)=1</formula>
    </cfRule>
  </conditionalFormatting>
  <conditionalFormatting sqref="A140:B140">
    <cfRule type="expression" dxfId="187" priority="30" stopIfTrue="1">
      <formula>MOD(ROW(),2)=1</formula>
    </cfRule>
  </conditionalFormatting>
  <conditionalFormatting sqref="C140:G140">
    <cfRule type="expression" dxfId="186" priority="29" stopIfTrue="1">
      <formula>MOD(ROW(),2)=1</formula>
    </cfRule>
  </conditionalFormatting>
  <conditionalFormatting sqref="H140:AJ140">
    <cfRule type="expression" dxfId="185" priority="28" stopIfTrue="1">
      <formula>MOD(ROW(),2)=1</formula>
    </cfRule>
  </conditionalFormatting>
  <conditionalFormatting sqref="A148:B148">
    <cfRule type="expression" dxfId="184" priority="27" stopIfTrue="1">
      <formula>MOD(ROW(),2)=1</formula>
    </cfRule>
  </conditionalFormatting>
  <conditionalFormatting sqref="C148:G148">
    <cfRule type="expression" dxfId="183" priority="26" stopIfTrue="1">
      <formula>MOD(ROW(),2)=1</formula>
    </cfRule>
  </conditionalFormatting>
  <conditionalFormatting sqref="H148:AJ148">
    <cfRule type="expression" dxfId="182" priority="25" stopIfTrue="1">
      <formula>MOD(ROW(),2)=1</formula>
    </cfRule>
  </conditionalFormatting>
  <conditionalFormatting sqref="A156:B156">
    <cfRule type="expression" dxfId="181" priority="24" stopIfTrue="1">
      <formula>MOD(ROW(),2)=1</formula>
    </cfRule>
  </conditionalFormatting>
  <conditionalFormatting sqref="C156:G156">
    <cfRule type="expression" dxfId="180" priority="23" stopIfTrue="1">
      <formula>MOD(ROW(),2)=1</formula>
    </cfRule>
  </conditionalFormatting>
  <conditionalFormatting sqref="H156:AJ156">
    <cfRule type="expression" dxfId="179" priority="22" stopIfTrue="1">
      <formula>MOD(ROW(),2)=1</formula>
    </cfRule>
  </conditionalFormatting>
  <conditionalFormatting sqref="A164:B164">
    <cfRule type="expression" dxfId="178" priority="21" stopIfTrue="1">
      <formula>MOD(ROW(),2)=1</formula>
    </cfRule>
  </conditionalFormatting>
  <conditionalFormatting sqref="C164:G164">
    <cfRule type="expression" dxfId="177" priority="20" stopIfTrue="1">
      <formula>MOD(ROW(),2)=1</formula>
    </cfRule>
  </conditionalFormatting>
  <conditionalFormatting sqref="H164:AJ164">
    <cfRule type="expression" dxfId="176" priority="19" stopIfTrue="1">
      <formula>MOD(ROW(),2)=1</formula>
    </cfRule>
  </conditionalFormatting>
  <conditionalFormatting sqref="A172:B172">
    <cfRule type="expression" dxfId="175" priority="18" stopIfTrue="1">
      <formula>MOD(ROW(),2)=1</formula>
    </cfRule>
  </conditionalFormatting>
  <conditionalFormatting sqref="C172:G172">
    <cfRule type="expression" dxfId="174" priority="17" stopIfTrue="1">
      <formula>MOD(ROW(),2)=1</formula>
    </cfRule>
  </conditionalFormatting>
  <conditionalFormatting sqref="H172:AJ172">
    <cfRule type="expression" dxfId="173" priority="16" stopIfTrue="1">
      <formula>MOD(ROW(),2)=1</formula>
    </cfRule>
  </conditionalFormatting>
  <conditionalFormatting sqref="A180:B180">
    <cfRule type="expression" dxfId="172" priority="15" stopIfTrue="1">
      <formula>MOD(ROW(),2)=1</formula>
    </cfRule>
  </conditionalFormatting>
  <conditionalFormatting sqref="C180:G180">
    <cfRule type="expression" dxfId="171" priority="14" stopIfTrue="1">
      <formula>MOD(ROW(),2)=1</formula>
    </cfRule>
  </conditionalFormatting>
  <conditionalFormatting sqref="H180:AJ180">
    <cfRule type="expression" dxfId="170" priority="13" stopIfTrue="1">
      <formula>MOD(ROW(),2)=1</formula>
    </cfRule>
  </conditionalFormatting>
  <conditionalFormatting sqref="A188:B188">
    <cfRule type="expression" dxfId="169" priority="12" stopIfTrue="1">
      <formula>MOD(ROW(),2)=1</formula>
    </cfRule>
  </conditionalFormatting>
  <conditionalFormatting sqref="C188:G188">
    <cfRule type="expression" dxfId="168" priority="11" stopIfTrue="1">
      <formula>MOD(ROW(),2)=1</formula>
    </cfRule>
  </conditionalFormatting>
  <conditionalFormatting sqref="H188:AJ188">
    <cfRule type="expression" dxfId="167" priority="10" stopIfTrue="1">
      <formula>MOD(ROW(),2)=1</formula>
    </cfRule>
  </conditionalFormatting>
  <conditionalFormatting sqref="A196:B196">
    <cfRule type="expression" dxfId="166" priority="9" stopIfTrue="1">
      <formula>MOD(ROW(),2)=1</formula>
    </cfRule>
  </conditionalFormatting>
  <conditionalFormatting sqref="C196:G196">
    <cfRule type="expression" dxfId="165" priority="8" stopIfTrue="1">
      <formula>MOD(ROW(),2)=1</formula>
    </cfRule>
  </conditionalFormatting>
  <conditionalFormatting sqref="H196:AJ196">
    <cfRule type="expression" dxfId="164" priority="7" stopIfTrue="1">
      <formula>MOD(ROW(),2)=1</formula>
    </cfRule>
  </conditionalFormatting>
  <conditionalFormatting sqref="A204:B204">
    <cfRule type="expression" dxfId="163" priority="6" stopIfTrue="1">
      <formula>MOD(ROW(),2)=1</formula>
    </cfRule>
  </conditionalFormatting>
  <conditionalFormatting sqref="C204:G204">
    <cfRule type="expression" dxfId="162" priority="5" stopIfTrue="1">
      <formula>MOD(ROW(),2)=1</formula>
    </cfRule>
  </conditionalFormatting>
  <conditionalFormatting sqref="H204:AJ204">
    <cfRule type="expression" dxfId="161" priority="4" stopIfTrue="1">
      <formula>MOD(ROW(),2)=1</formula>
    </cfRule>
  </conditionalFormatting>
  <conditionalFormatting sqref="A220:B220">
    <cfRule type="expression" dxfId="160" priority="3" stopIfTrue="1">
      <formula>MOD(ROW(),2)=1</formula>
    </cfRule>
  </conditionalFormatting>
  <conditionalFormatting sqref="C220:G220">
    <cfRule type="expression" dxfId="159" priority="2" stopIfTrue="1">
      <formula>MOD(ROW(),2)=1</formula>
    </cfRule>
  </conditionalFormatting>
  <conditionalFormatting sqref="H220:AJ220">
    <cfRule type="expression" dxfId="158" priority="1" stopIfTrue="1">
      <formula>MOD(ROW(),2)=1</formula>
    </cfRule>
  </conditionalFormatting>
  <hyperlinks>
    <hyperlink ref="B2" location="Notes_on_the_data!A1" display="Link to Notes on the data" xr:uid="{4A873E95-386C-47FC-BAE1-C26327EA8BBD}"/>
    <hyperlink ref="A3" location="Key!A1" display="Link to Key" xr:uid="{3320C978-1EAA-47DB-962D-0FED3093D2C8}"/>
    <hyperlink ref="A2" location="Contents!A8" display="BACK TO CONTENTS" xr:uid="{5BED3CE7-197E-4DC2-A5F3-CA734D8D323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05393-D11B-4182-BC03-36C46E79BECA}">
  <dimension ref="A1:AJ2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/>
  <cols>
    <col min="1" max="1" width="25.7109375" style="6" customWidth="1"/>
    <col min="2" max="2" width="43.7109375" style="45" customWidth="1"/>
    <col min="3" max="3" width="10.7109375" customWidth="1"/>
    <col min="4" max="4" width="10.7109375" style="145" customWidth="1"/>
    <col min="5" max="6" width="10.7109375" customWidth="1"/>
    <col min="7" max="7" width="1.7109375" customWidth="1"/>
    <col min="8" max="8" width="10.7109375" customWidth="1"/>
    <col min="9" max="9" width="10.7109375" style="145" customWidth="1"/>
    <col min="10" max="11" width="10.7109375" customWidth="1"/>
    <col min="12" max="12" width="1.7109375" customWidth="1"/>
    <col min="13" max="13" width="10.7109375" customWidth="1"/>
    <col min="14" max="14" width="10.7109375" style="145" customWidth="1"/>
    <col min="15" max="16" width="10.7109375" customWidth="1"/>
    <col min="17" max="17" width="1.7109375" customWidth="1"/>
    <col min="18" max="18" width="10.7109375" customWidth="1"/>
    <col min="19" max="19" width="10.7109375" style="145" customWidth="1"/>
    <col min="20" max="21" width="10.7109375" customWidth="1"/>
    <col min="22" max="22" width="1.7109375" customWidth="1"/>
    <col min="23" max="23" width="10.7109375" customWidth="1"/>
    <col min="24" max="24" width="10.7109375" style="145" customWidth="1"/>
    <col min="25" max="26" width="10.7109375" customWidth="1"/>
    <col min="27" max="27" width="1.7109375" customWidth="1"/>
    <col min="28" max="28" width="10.7109375" customWidth="1"/>
    <col min="29" max="29" width="10.7109375" style="145" customWidth="1"/>
    <col min="30" max="31" width="10.7109375" customWidth="1"/>
    <col min="32" max="32" width="1.7109375" customWidth="1"/>
    <col min="33" max="33" width="10.7109375" customWidth="1"/>
    <col min="34" max="34" width="10.7109375" style="145" customWidth="1"/>
    <col min="35" max="36" width="10.7109375" customWidth="1"/>
  </cols>
  <sheetData>
    <row r="1" spans="1:36" ht="24" customHeight="1">
      <c r="A1" s="1" t="s">
        <v>82</v>
      </c>
      <c r="B1" s="43" t="s">
        <v>43</v>
      </c>
      <c r="C1" s="207" t="s">
        <v>174</v>
      </c>
      <c r="D1" s="207"/>
      <c r="E1" s="207"/>
      <c r="F1" s="207"/>
      <c r="G1" s="3"/>
      <c r="H1" s="207" t="s">
        <v>175</v>
      </c>
      <c r="I1" s="207"/>
      <c r="J1" s="207"/>
      <c r="K1" s="207"/>
      <c r="L1" s="3"/>
      <c r="M1" s="207" t="s">
        <v>176</v>
      </c>
      <c r="N1" s="207"/>
      <c r="O1" s="207"/>
      <c r="P1" s="207"/>
      <c r="Q1" s="3"/>
      <c r="R1" s="207" t="s">
        <v>177</v>
      </c>
      <c r="S1" s="207"/>
      <c r="T1" s="207"/>
      <c r="U1" s="207"/>
      <c r="V1" s="3"/>
      <c r="W1" s="207" t="s">
        <v>178</v>
      </c>
      <c r="X1" s="207"/>
      <c r="Y1" s="207"/>
      <c r="Z1" s="207"/>
      <c r="AA1" s="3"/>
      <c r="AB1" s="207" t="s">
        <v>179</v>
      </c>
      <c r="AC1" s="207"/>
      <c r="AD1" s="207"/>
      <c r="AE1" s="207"/>
      <c r="AF1" s="3"/>
      <c r="AG1" s="207" t="s">
        <v>180</v>
      </c>
      <c r="AH1" s="207"/>
      <c r="AI1" s="207"/>
      <c r="AJ1" s="207"/>
    </row>
    <row r="2" spans="1:36">
      <c r="A2" s="49" t="s">
        <v>0</v>
      </c>
      <c r="B2" s="184" t="s">
        <v>42</v>
      </c>
      <c r="C2" s="207"/>
      <c r="D2" s="207"/>
      <c r="E2" s="207"/>
      <c r="F2" s="207"/>
      <c r="G2" s="3"/>
      <c r="H2" s="207"/>
      <c r="I2" s="207"/>
      <c r="J2" s="207"/>
      <c r="K2" s="207"/>
      <c r="L2" s="3"/>
      <c r="M2" s="207"/>
      <c r="N2" s="207"/>
      <c r="O2" s="207"/>
      <c r="P2" s="207"/>
      <c r="Q2" s="3"/>
      <c r="R2" s="207"/>
      <c r="S2" s="207"/>
      <c r="T2" s="207"/>
      <c r="U2" s="207"/>
      <c r="V2" s="3"/>
      <c r="W2" s="207"/>
      <c r="X2" s="207"/>
      <c r="Y2" s="207"/>
      <c r="Z2" s="207"/>
      <c r="AA2" s="3"/>
      <c r="AB2" s="207"/>
      <c r="AC2" s="207"/>
      <c r="AD2" s="207"/>
      <c r="AE2" s="207"/>
      <c r="AF2" s="3"/>
      <c r="AG2" s="207"/>
      <c r="AH2" s="207"/>
      <c r="AI2" s="207"/>
      <c r="AJ2" s="207"/>
    </row>
    <row r="3" spans="1:36">
      <c r="A3" s="139" t="s">
        <v>1</v>
      </c>
      <c r="B3" s="185"/>
      <c r="C3" s="208"/>
      <c r="D3" s="208"/>
      <c r="E3" s="208"/>
      <c r="F3" s="208"/>
      <c r="G3" s="3"/>
      <c r="H3" s="208"/>
      <c r="I3" s="208"/>
      <c r="J3" s="208"/>
      <c r="K3" s="208"/>
      <c r="L3" s="3"/>
      <c r="M3" s="208"/>
      <c r="N3" s="208"/>
      <c r="O3" s="208"/>
      <c r="P3" s="208"/>
      <c r="Q3" s="3"/>
      <c r="R3" s="208"/>
      <c r="S3" s="208"/>
      <c r="T3" s="208"/>
      <c r="U3" s="208"/>
      <c r="V3" s="3"/>
      <c r="W3" s="208"/>
      <c r="X3" s="208"/>
      <c r="Y3" s="208"/>
      <c r="Z3" s="208"/>
      <c r="AA3" s="3"/>
      <c r="AB3" s="208"/>
      <c r="AC3" s="208"/>
      <c r="AD3" s="208"/>
      <c r="AE3" s="208"/>
      <c r="AF3" s="3"/>
      <c r="AG3" s="208"/>
      <c r="AH3" s="208"/>
      <c r="AI3" s="208"/>
      <c r="AJ3" s="208"/>
    </row>
    <row r="4" spans="1:36">
      <c r="A4" s="51"/>
      <c r="B4" s="186"/>
      <c r="C4" s="194" t="s">
        <v>96</v>
      </c>
      <c r="D4" s="209"/>
      <c r="E4" s="209"/>
      <c r="F4" s="209"/>
      <c r="G4" s="120"/>
      <c r="H4" s="194" t="s">
        <v>96</v>
      </c>
      <c r="I4" s="209"/>
      <c r="J4" s="209"/>
      <c r="K4" s="209"/>
      <c r="L4" s="120"/>
      <c r="M4" s="194" t="s">
        <v>96</v>
      </c>
      <c r="N4" s="209"/>
      <c r="O4" s="209"/>
      <c r="P4" s="209"/>
      <c r="Q4" s="120"/>
      <c r="R4" s="194" t="s">
        <v>96</v>
      </c>
      <c r="S4" s="209"/>
      <c r="T4" s="209"/>
      <c r="U4" s="209"/>
      <c r="V4" s="120"/>
      <c r="W4" s="194" t="s">
        <v>96</v>
      </c>
      <c r="X4" s="209"/>
      <c r="Y4" s="209"/>
      <c r="Z4" s="209"/>
      <c r="AA4" s="120"/>
      <c r="AB4" s="194" t="s">
        <v>96</v>
      </c>
      <c r="AC4" s="209"/>
      <c r="AD4" s="209"/>
      <c r="AE4" s="209"/>
      <c r="AF4" s="120"/>
      <c r="AG4" s="194" t="s">
        <v>96</v>
      </c>
      <c r="AH4" s="209"/>
      <c r="AI4" s="209"/>
      <c r="AJ4" s="209"/>
    </row>
    <row r="5" spans="1:36" ht="80.25" customHeight="1">
      <c r="A5" s="42" t="s">
        <v>44</v>
      </c>
      <c r="B5" s="42" t="s">
        <v>45</v>
      </c>
      <c r="C5" s="141" t="s">
        <v>122</v>
      </c>
      <c r="D5" s="142" t="s">
        <v>123</v>
      </c>
      <c r="E5" s="141" t="s">
        <v>124</v>
      </c>
      <c r="F5" s="141" t="s">
        <v>125</v>
      </c>
      <c r="G5" s="120"/>
      <c r="H5" s="141" t="s">
        <v>122</v>
      </c>
      <c r="I5" s="142" t="s">
        <v>123</v>
      </c>
      <c r="J5" s="141" t="s">
        <v>124</v>
      </c>
      <c r="K5" s="141" t="s">
        <v>125</v>
      </c>
      <c r="L5" s="120"/>
      <c r="M5" s="141" t="s">
        <v>122</v>
      </c>
      <c r="N5" s="142" t="s">
        <v>123</v>
      </c>
      <c r="O5" s="141" t="s">
        <v>124</v>
      </c>
      <c r="P5" s="141" t="s">
        <v>125</v>
      </c>
      <c r="Q5" s="120"/>
      <c r="R5" s="141" t="s">
        <v>122</v>
      </c>
      <c r="S5" s="142" t="s">
        <v>123</v>
      </c>
      <c r="T5" s="141" t="s">
        <v>124</v>
      </c>
      <c r="U5" s="141" t="s">
        <v>125</v>
      </c>
      <c r="V5" s="120"/>
      <c r="W5" s="141" t="s">
        <v>122</v>
      </c>
      <c r="X5" s="142" t="s">
        <v>123</v>
      </c>
      <c r="Y5" s="141" t="s">
        <v>124</v>
      </c>
      <c r="Z5" s="141" t="s">
        <v>125</v>
      </c>
      <c r="AA5" s="120"/>
      <c r="AB5" s="141" t="s">
        <v>122</v>
      </c>
      <c r="AC5" s="142" t="s">
        <v>123</v>
      </c>
      <c r="AD5" s="141" t="s">
        <v>124</v>
      </c>
      <c r="AE5" s="141" t="s">
        <v>125</v>
      </c>
      <c r="AF5" s="120"/>
      <c r="AG5" s="141" t="s">
        <v>122</v>
      </c>
      <c r="AH5" s="142" t="s">
        <v>123</v>
      </c>
      <c r="AI5" s="141" t="s">
        <v>124</v>
      </c>
      <c r="AJ5" s="141" t="s">
        <v>125</v>
      </c>
    </row>
    <row r="6" spans="1:36" ht="12.75" customHeight="1">
      <c r="A6" s="52" t="s">
        <v>46</v>
      </c>
      <c r="B6" s="53"/>
    </row>
    <row r="7" spans="1:36" ht="12.75" customHeight="1">
      <c r="A7" s="5" t="s">
        <v>47</v>
      </c>
      <c r="B7" s="45" t="s">
        <v>48</v>
      </c>
      <c r="C7" s="44">
        <v>637</v>
      </c>
      <c r="D7" s="146">
        <v>197.7089631395657</v>
      </c>
      <c r="E7" s="143">
        <v>81.847499204092259</v>
      </c>
      <c r="F7" s="144" t="s">
        <v>188</v>
      </c>
      <c r="G7" s="45"/>
      <c r="H7" s="44">
        <v>2082</v>
      </c>
      <c r="I7" s="146">
        <v>484.48328845000373</v>
      </c>
      <c r="J7" s="143">
        <v>82.371960796869587</v>
      </c>
      <c r="K7" s="144" t="s">
        <v>188</v>
      </c>
      <c r="L7" s="45"/>
      <c r="M7" s="44">
        <v>2741</v>
      </c>
      <c r="N7" s="146">
        <v>1221.5053614440412</v>
      </c>
      <c r="O7" s="143">
        <v>69.278128913594401</v>
      </c>
      <c r="P7" s="144" t="s">
        <v>188</v>
      </c>
      <c r="Q7" s="45"/>
      <c r="R7" s="44">
        <v>4543</v>
      </c>
      <c r="S7" s="146">
        <v>977.62215900404578</v>
      </c>
      <c r="T7" s="143">
        <v>53.088283076020772</v>
      </c>
      <c r="U7" s="144" t="s">
        <v>188</v>
      </c>
      <c r="V7" s="45"/>
      <c r="W7" s="44">
        <v>2637</v>
      </c>
      <c r="X7" s="146">
        <v>667.51751024495661</v>
      </c>
      <c r="Y7" s="143">
        <v>56.219309608937884</v>
      </c>
      <c r="Z7" s="144" t="s">
        <v>188</v>
      </c>
      <c r="AA7" s="45"/>
      <c r="AB7" s="44">
        <v>1440</v>
      </c>
      <c r="AC7" s="146">
        <v>673.00465630276915</v>
      </c>
      <c r="AD7" s="143">
        <v>79.41558415811491</v>
      </c>
      <c r="AE7" s="144" t="s">
        <v>188</v>
      </c>
      <c r="AF7" s="45"/>
      <c r="AG7" s="44">
        <v>11998</v>
      </c>
      <c r="AH7" s="146">
        <v>737.08822967310743</v>
      </c>
      <c r="AI7" s="143">
        <v>60.608076749095495</v>
      </c>
      <c r="AJ7" s="144" t="s">
        <v>188</v>
      </c>
    </row>
    <row r="8" spans="1:36" ht="12.75" customHeight="1">
      <c r="A8" s="3"/>
      <c r="B8" s="45" t="s">
        <v>49</v>
      </c>
      <c r="C8" s="44">
        <v>600</v>
      </c>
      <c r="D8" s="146">
        <v>194.97006186074503</v>
      </c>
      <c r="E8" s="143">
        <v>80.713649647255949</v>
      </c>
      <c r="F8" s="144" t="s">
        <v>188</v>
      </c>
      <c r="G8" s="45"/>
      <c r="H8" s="44">
        <v>1970</v>
      </c>
      <c r="I8" s="146">
        <v>482.9490272148833</v>
      </c>
      <c r="J8" s="143">
        <v>82.111105346693336</v>
      </c>
      <c r="K8" s="144" t="s">
        <v>188</v>
      </c>
      <c r="L8" s="45"/>
      <c r="M8" s="44">
        <v>2922</v>
      </c>
      <c r="N8" s="146">
        <v>1298.5065925857591</v>
      </c>
      <c r="O8" s="143">
        <v>73.645282252352629</v>
      </c>
      <c r="P8" s="144" t="s">
        <v>188</v>
      </c>
      <c r="Q8" s="45"/>
      <c r="R8" s="44">
        <v>5711</v>
      </c>
      <c r="S8" s="146">
        <v>1132.126784829707</v>
      </c>
      <c r="T8" s="143">
        <v>61.478421573641953</v>
      </c>
      <c r="U8" s="144" t="s">
        <v>188</v>
      </c>
      <c r="V8" s="45"/>
      <c r="W8" s="44">
        <v>3220</v>
      </c>
      <c r="X8" s="146">
        <v>826.60962841527123</v>
      </c>
      <c r="Y8" s="143">
        <v>69.618282535470527</v>
      </c>
      <c r="Z8" s="144" t="s">
        <v>188</v>
      </c>
      <c r="AA8" s="45"/>
      <c r="AB8" s="44">
        <v>1633</v>
      </c>
      <c r="AC8" s="146">
        <v>756.66715479066568</v>
      </c>
      <c r="AD8" s="143">
        <v>89.287887607015094</v>
      </c>
      <c r="AE8" s="144" t="s">
        <v>188</v>
      </c>
      <c r="AF8" s="45"/>
      <c r="AG8" s="44">
        <v>14090</v>
      </c>
      <c r="AH8" s="146">
        <v>837.73898078400396</v>
      </c>
      <c r="AI8" s="143">
        <v>68.884220910139476</v>
      </c>
      <c r="AJ8" s="144" t="s">
        <v>188</v>
      </c>
    </row>
    <row r="9" spans="1:36" ht="12.75" customHeight="1">
      <c r="A9" s="3"/>
      <c r="B9" s="45" t="s">
        <v>50</v>
      </c>
      <c r="C9" s="44">
        <v>701</v>
      </c>
      <c r="D9" s="146">
        <v>219.69707355624959</v>
      </c>
      <c r="E9" s="143">
        <v>90.950130775522894</v>
      </c>
      <c r="F9" s="144" t="s">
        <v>189</v>
      </c>
      <c r="G9" s="45"/>
      <c r="H9" s="44">
        <v>2097</v>
      </c>
      <c r="I9" s="146">
        <v>500.11183608793112</v>
      </c>
      <c r="J9" s="143">
        <v>85.029130082237444</v>
      </c>
      <c r="K9" s="144" t="s">
        <v>188</v>
      </c>
      <c r="L9" s="45"/>
      <c r="M9" s="44">
        <v>3301</v>
      </c>
      <c r="N9" s="146">
        <v>1447.4598449275052</v>
      </c>
      <c r="O9" s="143">
        <v>82.093221118238134</v>
      </c>
      <c r="P9" s="144" t="s">
        <v>188</v>
      </c>
      <c r="Q9" s="45"/>
      <c r="R9" s="44">
        <v>6808</v>
      </c>
      <c r="S9" s="146">
        <v>1313.4062327629783</v>
      </c>
      <c r="T9" s="143">
        <v>71.322526025560833</v>
      </c>
      <c r="U9" s="144" t="s">
        <v>188</v>
      </c>
      <c r="V9" s="45"/>
      <c r="W9" s="44">
        <v>4015</v>
      </c>
      <c r="X9" s="146">
        <v>1014.9513423655109</v>
      </c>
      <c r="Y9" s="143">
        <v>85.480699575228684</v>
      </c>
      <c r="Z9" s="144" t="s">
        <v>188</v>
      </c>
      <c r="AA9" s="45"/>
      <c r="AB9" s="44">
        <v>1791</v>
      </c>
      <c r="AC9" s="146">
        <v>810.2235215140455</v>
      </c>
      <c r="AD9" s="143">
        <v>95.607621220878855</v>
      </c>
      <c r="AE9" s="144" t="s">
        <v>98</v>
      </c>
      <c r="AF9" s="45"/>
      <c r="AG9" s="44">
        <v>16617</v>
      </c>
      <c r="AH9" s="146">
        <v>966.58789486650312</v>
      </c>
      <c r="AI9" s="143">
        <v>79.478997165368881</v>
      </c>
      <c r="AJ9" s="144" t="s">
        <v>188</v>
      </c>
    </row>
    <row r="10" spans="1:36" ht="12.75" customHeight="1">
      <c r="A10" s="3"/>
      <c r="B10" s="45" t="s">
        <v>51</v>
      </c>
      <c r="C10" s="44">
        <v>755</v>
      </c>
      <c r="D10" s="146">
        <v>257.51289325000613</v>
      </c>
      <c r="E10" s="143">
        <v>106.60511284177315</v>
      </c>
      <c r="F10" s="144" t="s">
        <v>98</v>
      </c>
      <c r="G10" s="45"/>
      <c r="H10" s="44">
        <v>2177</v>
      </c>
      <c r="I10" s="146">
        <v>548.71664883311212</v>
      </c>
      <c r="J10" s="143">
        <v>93.292931590838705</v>
      </c>
      <c r="K10" s="144" t="s">
        <v>188</v>
      </c>
      <c r="L10" s="45"/>
      <c r="M10" s="44">
        <v>3529</v>
      </c>
      <c r="N10" s="146">
        <v>1502.8598344797902</v>
      </c>
      <c r="O10" s="143">
        <v>85.23525204103143</v>
      </c>
      <c r="P10" s="144" t="s">
        <v>188</v>
      </c>
      <c r="Q10" s="45"/>
      <c r="R10" s="44">
        <v>8138</v>
      </c>
      <c r="S10" s="146">
        <v>1561.9378775857888</v>
      </c>
      <c r="T10" s="143">
        <v>84.818658649174779</v>
      </c>
      <c r="U10" s="144" t="s">
        <v>188</v>
      </c>
      <c r="V10" s="45"/>
      <c r="W10" s="44">
        <v>4354</v>
      </c>
      <c r="X10" s="146">
        <v>1175.9576195481679</v>
      </c>
      <c r="Y10" s="143">
        <v>99.040885798047938</v>
      </c>
      <c r="Z10" s="144" t="s">
        <v>98</v>
      </c>
      <c r="AA10" s="45"/>
      <c r="AB10" s="44">
        <v>1960</v>
      </c>
      <c r="AC10" s="146">
        <v>938.69450887800156</v>
      </c>
      <c r="AD10" s="143">
        <v>110.76739524819028</v>
      </c>
      <c r="AE10" s="144" t="s">
        <v>188</v>
      </c>
      <c r="AF10" s="45"/>
      <c r="AG10" s="44">
        <v>18737</v>
      </c>
      <c r="AH10" s="146">
        <v>1105.7000749732015</v>
      </c>
      <c r="AI10" s="143">
        <v>90.917684352627305</v>
      </c>
      <c r="AJ10" s="144" t="s">
        <v>188</v>
      </c>
    </row>
    <row r="11" spans="1:36" ht="12.75" customHeight="1">
      <c r="A11" s="3"/>
      <c r="B11" s="45" t="s">
        <v>52</v>
      </c>
      <c r="C11" s="44">
        <v>921</v>
      </c>
      <c r="D11" s="146">
        <v>294.98135844737936</v>
      </c>
      <c r="E11" s="143">
        <v>122.11629719438004</v>
      </c>
      <c r="F11" s="144" t="s">
        <v>188</v>
      </c>
      <c r="G11" s="45"/>
      <c r="H11" s="44">
        <v>2710</v>
      </c>
      <c r="I11" s="146">
        <v>662.3580557660523</v>
      </c>
      <c r="J11" s="143">
        <v>112.6142698907195</v>
      </c>
      <c r="K11" s="144" t="s">
        <v>188</v>
      </c>
      <c r="L11" s="45"/>
      <c r="M11" s="44">
        <v>4498</v>
      </c>
      <c r="N11" s="146">
        <v>2031.630682620216</v>
      </c>
      <c r="O11" s="143">
        <v>115.22468650402642</v>
      </c>
      <c r="P11" s="144" t="s">
        <v>188</v>
      </c>
      <c r="Q11" s="45"/>
      <c r="R11" s="44">
        <v>9953</v>
      </c>
      <c r="S11" s="146">
        <v>2119.1633583895491</v>
      </c>
      <c r="T11" s="143">
        <v>115.07794010021991</v>
      </c>
      <c r="U11" s="144" t="s">
        <v>188</v>
      </c>
      <c r="V11" s="45"/>
      <c r="W11" s="44">
        <v>5087</v>
      </c>
      <c r="X11" s="146">
        <v>1411.4998737081125</v>
      </c>
      <c r="Y11" s="143">
        <v>118.87860197682755</v>
      </c>
      <c r="Z11" s="144" t="s">
        <v>188</v>
      </c>
      <c r="AA11" s="45"/>
      <c r="AB11" s="44">
        <v>2452</v>
      </c>
      <c r="AC11" s="146">
        <v>1157.998899907642</v>
      </c>
      <c r="AD11" s="143">
        <v>136.64565056032504</v>
      </c>
      <c r="AE11" s="144" t="s">
        <v>188</v>
      </c>
      <c r="AF11" s="45"/>
      <c r="AG11" s="44">
        <v>22913</v>
      </c>
      <c r="AH11" s="146">
        <v>1437.8340162209038</v>
      </c>
      <c r="AI11" s="143">
        <v>118.22784695154414</v>
      </c>
      <c r="AJ11" s="144" t="s">
        <v>188</v>
      </c>
    </row>
    <row r="12" spans="1:36" s="148" customFormat="1" ht="12.75" customHeight="1">
      <c r="A12" s="147"/>
      <c r="B12" s="58" t="s">
        <v>53</v>
      </c>
      <c r="C12" s="47"/>
      <c r="D12" s="58">
        <v>1.4919979031964659</v>
      </c>
      <c r="E12" s="47"/>
      <c r="F12" s="47"/>
      <c r="G12" s="47"/>
      <c r="H12" s="47"/>
      <c r="I12" s="58">
        <v>1.3671432463338813</v>
      </c>
      <c r="J12" s="47"/>
      <c r="K12" s="47"/>
      <c r="L12" s="47"/>
      <c r="M12" s="47"/>
      <c r="N12" s="58">
        <v>1.6632188009543074</v>
      </c>
      <c r="O12" s="47"/>
      <c r="P12" s="47"/>
      <c r="Q12" s="47"/>
      <c r="R12" s="47"/>
      <c r="S12" s="58">
        <v>2.1676711589152706</v>
      </c>
      <c r="T12" s="47"/>
      <c r="U12" s="47"/>
      <c r="V12" s="47"/>
      <c r="W12" s="47"/>
      <c r="X12" s="58">
        <v>2.1145510822482234</v>
      </c>
      <c r="Y12" s="47"/>
      <c r="Z12" s="47"/>
      <c r="AA12" s="47"/>
      <c r="AB12" s="47"/>
      <c r="AC12" s="58">
        <v>1.7206402497558431</v>
      </c>
      <c r="AD12" s="47"/>
      <c r="AE12" s="47"/>
      <c r="AF12" s="47"/>
      <c r="AG12" s="47"/>
      <c r="AH12" s="58">
        <v>1.9506945821921093</v>
      </c>
      <c r="AI12" s="47"/>
      <c r="AJ12" s="47"/>
    </row>
    <row r="13" spans="1:36" ht="12.75" customHeight="1">
      <c r="A13" s="41"/>
      <c r="C13" s="44"/>
      <c r="D13" s="146"/>
      <c r="E13" s="45"/>
      <c r="F13" s="45"/>
      <c r="G13" s="45"/>
      <c r="H13" s="44"/>
      <c r="I13" s="146"/>
      <c r="J13" s="45"/>
      <c r="K13" s="45"/>
      <c r="L13" s="45"/>
      <c r="M13" s="44"/>
      <c r="N13" s="146"/>
      <c r="O13" s="45"/>
      <c r="P13" s="45"/>
      <c r="Q13" s="45"/>
      <c r="R13" s="44"/>
      <c r="S13" s="146"/>
      <c r="T13" s="45"/>
      <c r="U13" s="45"/>
      <c r="V13" s="45"/>
      <c r="W13" s="44"/>
      <c r="X13" s="146"/>
      <c r="Y13" s="45"/>
      <c r="Z13" s="45"/>
      <c r="AA13" s="45"/>
      <c r="AB13" s="44"/>
      <c r="AC13" s="146"/>
      <c r="AD13" s="45"/>
      <c r="AE13" s="45"/>
      <c r="AF13" s="45"/>
      <c r="AG13" s="44"/>
      <c r="AH13" s="146"/>
      <c r="AI13" s="45"/>
      <c r="AJ13" s="45"/>
    </row>
    <row r="14" spans="1:36" ht="12.75" customHeight="1">
      <c r="A14" s="3"/>
      <c r="B14" s="4"/>
      <c r="C14" s="44"/>
      <c r="D14" s="146"/>
      <c r="E14" s="45"/>
      <c r="F14" s="45"/>
      <c r="G14" s="45"/>
      <c r="H14" s="44"/>
      <c r="I14" s="146"/>
      <c r="J14" s="45"/>
      <c r="K14" s="45"/>
      <c r="L14" s="45"/>
      <c r="M14" s="44"/>
      <c r="N14" s="146"/>
      <c r="O14" s="45"/>
      <c r="P14" s="45"/>
      <c r="Q14" s="45"/>
      <c r="R14" s="44"/>
      <c r="S14" s="146"/>
      <c r="T14" s="45"/>
      <c r="U14" s="45"/>
      <c r="V14" s="45"/>
      <c r="W14" s="44"/>
      <c r="X14" s="146"/>
      <c r="Y14" s="45"/>
      <c r="Z14" s="45"/>
      <c r="AA14" s="45"/>
      <c r="AB14" s="44"/>
      <c r="AC14" s="146"/>
      <c r="AD14" s="45"/>
      <c r="AE14" s="45"/>
      <c r="AF14" s="45"/>
      <c r="AG14" s="44"/>
      <c r="AH14" s="146"/>
      <c r="AI14" s="45"/>
      <c r="AJ14" s="45"/>
    </row>
    <row r="15" spans="1:36" ht="12.75" customHeight="1">
      <c r="A15" s="5" t="s">
        <v>54</v>
      </c>
      <c r="B15" s="45" t="s">
        <v>48</v>
      </c>
      <c r="C15" s="44">
        <v>374</v>
      </c>
      <c r="D15" s="146">
        <v>204.4173043492078</v>
      </c>
      <c r="E15" s="143">
        <v>84.624616351934307</v>
      </c>
      <c r="F15" s="144" t="s">
        <v>188</v>
      </c>
      <c r="G15" s="45"/>
      <c r="H15" s="44">
        <v>1170</v>
      </c>
      <c r="I15" s="146">
        <v>494.60123335573593</v>
      </c>
      <c r="J15" s="143">
        <v>84.092216130724864</v>
      </c>
      <c r="K15" s="144" t="s">
        <v>188</v>
      </c>
      <c r="L15" s="45"/>
      <c r="M15" s="44">
        <v>1655</v>
      </c>
      <c r="N15" s="146">
        <v>1508.8252772221226</v>
      </c>
      <c r="O15" s="143">
        <v>85.573584335243723</v>
      </c>
      <c r="P15" s="144" t="s">
        <v>188</v>
      </c>
      <c r="Q15" s="45"/>
      <c r="R15" s="44">
        <v>2739</v>
      </c>
      <c r="S15" s="146">
        <v>1247.3252389456563</v>
      </c>
      <c r="T15" s="143">
        <v>67.73409825373875</v>
      </c>
      <c r="U15" s="144" t="s">
        <v>188</v>
      </c>
      <c r="V15" s="45"/>
      <c r="W15" s="44">
        <v>1564</v>
      </c>
      <c r="X15" s="146">
        <v>712.5289451414194</v>
      </c>
      <c r="Y15" s="143">
        <v>60.010239068538397</v>
      </c>
      <c r="Z15" s="144" t="s">
        <v>188</v>
      </c>
      <c r="AA15" s="45"/>
      <c r="AB15" s="44">
        <v>809</v>
      </c>
      <c r="AC15" s="146">
        <v>614.66900357785812</v>
      </c>
      <c r="AD15" s="143">
        <v>72.531887448133219</v>
      </c>
      <c r="AE15" s="144" t="s">
        <v>188</v>
      </c>
      <c r="AF15" s="45"/>
      <c r="AG15" s="44">
        <v>7143</v>
      </c>
      <c r="AH15" s="146">
        <v>856.59533101698764</v>
      </c>
      <c r="AI15" s="143">
        <v>70.434709815158797</v>
      </c>
      <c r="AJ15" s="144" t="s">
        <v>188</v>
      </c>
    </row>
    <row r="16" spans="1:36" ht="12.75" customHeight="1">
      <c r="A16" s="3"/>
      <c r="B16" s="45" t="s">
        <v>49</v>
      </c>
      <c r="C16" s="44">
        <v>380</v>
      </c>
      <c r="D16" s="146">
        <v>234.32711859352904</v>
      </c>
      <c r="E16" s="143">
        <v>97.006672575801716</v>
      </c>
      <c r="F16" s="144" t="s">
        <v>98</v>
      </c>
      <c r="G16" s="45"/>
      <c r="H16" s="44">
        <v>1261</v>
      </c>
      <c r="I16" s="146">
        <v>601.14940358129536</v>
      </c>
      <c r="J16" s="143">
        <v>102.20756068445897</v>
      </c>
      <c r="K16" s="144" t="s">
        <v>98</v>
      </c>
      <c r="L16" s="45"/>
      <c r="M16" s="44">
        <v>1857</v>
      </c>
      <c r="N16" s="146">
        <v>1895.034419607643</v>
      </c>
      <c r="O16" s="143">
        <v>107.47757886389854</v>
      </c>
      <c r="P16" s="144" t="s">
        <v>188</v>
      </c>
      <c r="Q16" s="45"/>
      <c r="R16" s="44">
        <v>4078</v>
      </c>
      <c r="S16" s="146">
        <v>2058.3403123035059</v>
      </c>
      <c r="T16" s="143">
        <v>111.77503717558565</v>
      </c>
      <c r="U16" s="144" t="s">
        <v>188</v>
      </c>
      <c r="V16" s="45"/>
      <c r="W16" s="44">
        <v>2196</v>
      </c>
      <c r="X16" s="146">
        <v>1074.7133015053432</v>
      </c>
      <c r="Y16" s="143">
        <v>90.513939950430242</v>
      </c>
      <c r="Z16" s="144" t="s">
        <v>188</v>
      </c>
      <c r="AA16" s="45"/>
      <c r="AB16" s="44">
        <v>939</v>
      </c>
      <c r="AC16" s="146">
        <v>701.62763096437698</v>
      </c>
      <c r="AD16" s="143">
        <v>82.79313917472075</v>
      </c>
      <c r="AE16" s="144" t="s">
        <v>188</v>
      </c>
      <c r="AF16" s="45"/>
      <c r="AG16" s="44">
        <v>9450</v>
      </c>
      <c r="AH16" s="146">
        <v>1232.0313745372096</v>
      </c>
      <c r="AI16" s="143">
        <v>101.30544634847962</v>
      </c>
      <c r="AJ16" s="144" t="s">
        <v>98</v>
      </c>
    </row>
    <row r="17" spans="1:36" ht="12.75" customHeight="1">
      <c r="A17" s="3"/>
      <c r="B17" s="45" t="s">
        <v>50</v>
      </c>
      <c r="C17" s="44">
        <v>419</v>
      </c>
      <c r="D17" s="146">
        <v>267.13789674658454</v>
      </c>
      <c r="E17" s="143">
        <v>110.5896689970218</v>
      </c>
      <c r="F17" s="144" t="s">
        <v>189</v>
      </c>
      <c r="G17" s="45"/>
      <c r="H17" s="44">
        <v>1375</v>
      </c>
      <c r="I17" s="146">
        <v>667.74859438927979</v>
      </c>
      <c r="J17" s="143">
        <v>113.53077051464624</v>
      </c>
      <c r="K17" s="144" t="s">
        <v>188</v>
      </c>
      <c r="L17" s="45"/>
      <c r="M17" s="44">
        <v>2000</v>
      </c>
      <c r="N17" s="146">
        <v>2082.7761448631345</v>
      </c>
      <c r="O17" s="143">
        <v>118.1254203349623</v>
      </c>
      <c r="P17" s="144" t="s">
        <v>188</v>
      </c>
      <c r="Q17" s="45"/>
      <c r="R17" s="44">
        <v>4380</v>
      </c>
      <c r="S17" s="146">
        <v>2375.6504431544554</v>
      </c>
      <c r="T17" s="143">
        <v>129.00608077904255</v>
      </c>
      <c r="U17" s="144" t="s">
        <v>188</v>
      </c>
      <c r="V17" s="45"/>
      <c r="W17" s="44">
        <v>2397</v>
      </c>
      <c r="X17" s="146">
        <v>1195.783768770898</v>
      </c>
      <c r="Y17" s="143">
        <v>100.71067333829784</v>
      </c>
      <c r="Z17" s="144" t="s">
        <v>98</v>
      </c>
      <c r="AA17" s="45"/>
      <c r="AB17" s="44">
        <v>1165</v>
      </c>
      <c r="AC17" s="146">
        <v>779.9171165096476</v>
      </c>
      <c r="AD17" s="143">
        <v>92.03141883562536</v>
      </c>
      <c r="AE17" s="144" t="s">
        <v>188</v>
      </c>
      <c r="AF17" s="45"/>
      <c r="AG17" s="44">
        <v>10362</v>
      </c>
      <c r="AH17" s="146">
        <v>1382.8164010319176</v>
      </c>
      <c r="AI17" s="143">
        <v>113.70394911993027</v>
      </c>
      <c r="AJ17" s="144" t="s">
        <v>188</v>
      </c>
    </row>
    <row r="18" spans="1:36" ht="12.75" customHeight="1">
      <c r="A18" s="3"/>
      <c r="B18" s="45" t="s">
        <v>51</v>
      </c>
      <c r="C18" s="44">
        <v>438</v>
      </c>
      <c r="D18" s="146">
        <v>259.7675000745482</v>
      </c>
      <c r="E18" s="143">
        <v>107.5384743209236</v>
      </c>
      <c r="F18" s="144" t="s">
        <v>98</v>
      </c>
      <c r="G18" s="45"/>
      <c r="H18" s="44">
        <v>1422</v>
      </c>
      <c r="I18" s="146">
        <v>649.92633865997459</v>
      </c>
      <c r="J18" s="143">
        <v>110.50062647202543</v>
      </c>
      <c r="K18" s="144" t="s">
        <v>188</v>
      </c>
      <c r="L18" s="45"/>
      <c r="M18" s="44">
        <v>2203</v>
      </c>
      <c r="N18" s="146">
        <v>2155.5240066262581</v>
      </c>
      <c r="O18" s="143">
        <v>122.25134225433563</v>
      </c>
      <c r="P18" s="144" t="s">
        <v>188</v>
      </c>
      <c r="Q18" s="45"/>
      <c r="R18" s="44">
        <v>6705</v>
      </c>
      <c r="S18" s="146">
        <v>3407.0572670119718</v>
      </c>
      <c r="T18" s="143">
        <v>185.01505820163874</v>
      </c>
      <c r="U18" s="144" t="s">
        <v>188</v>
      </c>
      <c r="V18" s="45"/>
      <c r="W18" s="44">
        <v>3806</v>
      </c>
      <c r="X18" s="146">
        <v>1753.7685455440978</v>
      </c>
      <c r="Y18" s="143">
        <v>147.70497452295896</v>
      </c>
      <c r="Z18" s="144" t="s">
        <v>188</v>
      </c>
      <c r="AA18" s="45"/>
      <c r="AB18" s="44">
        <v>1327</v>
      </c>
      <c r="AC18" s="146">
        <v>797.26610193948977</v>
      </c>
      <c r="AD18" s="143">
        <v>94.078625789631502</v>
      </c>
      <c r="AE18" s="144" t="s">
        <v>189</v>
      </c>
      <c r="AF18" s="45"/>
      <c r="AG18" s="44">
        <v>14479</v>
      </c>
      <c r="AH18" s="146">
        <v>1793.0324241930282</v>
      </c>
      <c r="AI18" s="143">
        <v>147.43451652633641</v>
      </c>
      <c r="AJ18" s="144" t="s">
        <v>188</v>
      </c>
    </row>
    <row r="19" spans="1:36" ht="12.75" customHeight="1">
      <c r="A19" s="3"/>
      <c r="B19" s="45" t="s">
        <v>52</v>
      </c>
      <c r="C19" s="44">
        <v>488</v>
      </c>
      <c r="D19" s="146">
        <v>286.95110938185741</v>
      </c>
      <c r="E19" s="143">
        <v>118.79193701585335</v>
      </c>
      <c r="F19" s="144" t="s">
        <v>188</v>
      </c>
      <c r="G19" s="45"/>
      <c r="H19" s="44">
        <v>1726</v>
      </c>
      <c r="I19" s="146">
        <v>774.01412487190066</v>
      </c>
      <c r="J19" s="143">
        <v>131.59806059389174</v>
      </c>
      <c r="K19" s="144" t="s">
        <v>188</v>
      </c>
      <c r="L19" s="45"/>
      <c r="M19" s="44">
        <v>2816</v>
      </c>
      <c r="N19" s="146">
        <v>2659.5891219823775</v>
      </c>
      <c r="O19" s="143">
        <v>150.83958193361505</v>
      </c>
      <c r="P19" s="144" t="s">
        <v>188</v>
      </c>
      <c r="Q19" s="45"/>
      <c r="R19" s="44">
        <v>5782</v>
      </c>
      <c r="S19" s="146">
        <v>2832.037077148088</v>
      </c>
      <c r="T19" s="143">
        <v>153.78946216459684</v>
      </c>
      <c r="U19" s="144" t="s">
        <v>188</v>
      </c>
      <c r="V19" s="45"/>
      <c r="W19" s="44">
        <v>3694</v>
      </c>
      <c r="X19" s="146">
        <v>1770.2059512855308</v>
      </c>
      <c r="Y19" s="143">
        <v>149.08935708725491</v>
      </c>
      <c r="Z19" s="144" t="s">
        <v>188</v>
      </c>
      <c r="AA19" s="45"/>
      <c r="AB19" s="44">
        <v>1373</v>
      </c>
      <c r="AC19" s="146">
        <v>919.867936528055</v>
      </c>
      <c r="AD19" s="143">
        <v>108.5458307658884</v>
      </c>
      <c r="AE19" s="144" t="s">
        <v>188</v>
      </c>
      <c r="AF19" s="45"/>
      <c r="AG19" s="44">
        <v>14153</v>
      </c>
      <c r="AH19" s="146">
        <v>1759.9459866532306</v>
      </c>
      <c r="AI19" s="143">
        <v>144.71393944337913</v>
      </c>
      <c r="AJ19" s="144" t="s">
        <v>188</v>
      </c>
    </row>
    <row r="20" spans="1:36" s="148" customFormat="1" ht="12.75" customHeight="1">
      <c r="A20" s="147"/>
      <c r="B20" s="58" t="s">
        <v>53</v>
      </c>
      <c r="C20" s="47"/>
      <c r="D20" s="58">
        <v>1.4037515576061821</v>
      </c>
      <c r="E20" s="47"/>
      <c r="F20" s="47"/>
      <c r="G20" s="47"/>
      <c r="H20" s="47"/>
      <c r="I20" s="58">
        <v>1.564925585851098</v>
      </c>
      <c r="J20" s="47"/>
      <c r="K20" s="47"/>
      <c r="L20" s="47"/>
      <c r="M20" s="47"/>
      <c r="N20" s="58">
        <v>1.762688604262324</v>
      </c>
      <c r="O20" s="47"/>
      <c r="P20" s="47"/>
      <c r="Q20" s="47"/>
      <c r="R20" s="47"/>
      <c r="S20" s="58">
        <v>2.2704880721743135</v>
      </c>
      <c r="T20" s="47"/>
      <c r="U20" s="47"/>
      <c r="V20" s="47"/>
      <c r="W20" s="47"/>
      <c r="X20" s="58">
        <v>2.4843986526528949</v>
      </c>
      <c r="Y20" s="47"/>
      <c r="Z20" s="47"/>
      <c r="AA20" s="47"/>
      <c r="AB20" s="47"/>
      <c r="AC20" s="58">
        <v>1.496525660434638</v>
      </c>
      <c r="AD20" s="47"/>
      <c r="AE20" s="47"/>
      <c r="AF20" s="47"/>
      <c r="AG20" s="47"/>
      <c r="AH20" s="58">
        <v>2.0545827451145984</v>
      </c>
      <c r="AI20" s="47"/>
      <c r="AJ20" s="47"/>
    </row>
    <row r="21" spans="1:36" ht="12.75" customHeight="1">
      <c r="A21" s="41"/>
      <c r="C21" s="44"/>
      <c r="D21" s="146"/>
      <c r="E21" s="45"/>
      <c r="F21" s="45"/>
      <c r="G21" s="45"/>
      <c r="H21" s="44"/>
      <c r="I21" s="146"/>
      <c r="J21" s="45"/>
      <c r="K21" s="45"/>
      <c r="L21" s="45"/>
      <c r="M21" s="44"/>
      <c r="N21" s="146"/>
      <c r="O21" s="45"/>
      <c r="P21" s="45"/>
      <c r="Q21" s="45"/>
      <c r="R21" s="44"/>
      <c r="S21" s="146"/>
      <c r="T21" s="45"/>
      <c r="U21" s="45"/>
      <c r="V21" s="45"/>
      <c r="W21" s="44"/>
      <c r="X21" s="146"/>
      <c r="Y21" s="45"/>
      <c r="Z21" s="45"/>
      <c r="AA21" s="45"/>
      <c r="AB21" s="44"/>
      <c r="AC21" s="146"/>
      <c r="AD21" s="45"/>
      <c r="AE21" s="45"/>
      <c r="AF21" s="45"/>
      <c r="AG21" s="44"/>
      <c r="AH21" s="146"/>
      <c r="AI21" s="45"/>
      <c r="AJ21" s="45"/>
    </row>
    <row r="22" spans="1:36" ht="12.75" customHeight="1">
      <c r="A22" s="3"/>
      <c r="B22" s="4"/>
      <c r="C22" s="44"/>
      <c r="D22" s="146"/>
      <c r="E22" s="45"/>
      <c r="F22" s="45"/>
      <c r="G22" s="45"/>
      <c r="H22" s="44"/>
      <c r="I22" s="146"/>
      <c r="J22" s="45"/>
      <c r="K22" s="45"/>
      <c r="L22" s="45"/>
      <c r="M22" s="44"/>
      <c r="N22" s="146"/>
      <c r="O22" s="45"/>
      <c r="P22" s="45"/>
      <c r="Q22" s="45"/>
      <c r="R22" s="44"/>
      <c r="S22" s="146"/>
      <c r="T22" s="45"/>
      <c r="U22" s="45"/>
      <c r="V22" s="45"/>
      <c r="W22" s="44"/>
      <c r="X22" s="146"/>
      <c r="Y22" s="45"/>
      <c r="Z22" s="45"/>
      <c r="AA22" s="45"/>
      <c r="AB22" s="44"/>
      <c r="AC22" s="146"/>
      <c r="AD22" s="45"/>
      <c r="AE22" s="45"/>
      <c r="AF22" s="45"/>
      <c r="AG22" s="44"/>
      <c r="AH22" s="146"/>
      <c r="AI22" s="45"/>
      <c r="AJ22" s="45"/>
    </row>
    <row r="23" spans="1:36" ht="12.75" customHeight="1">
      <c r="A23" s="5" t="s">
        <v>46</v>
      </c>
      <c r="B23" s="45" t="s">
        <v>48</v>
      </c>
      <c r="C23" s="44">
        <v>915</v>
      </c>
      <c r="D23" s="146">
        <v>191.55335210263178</v>
      </c>
      <c r="E23" s="143">
        <v>79.299201132797961</v>
      </c>
      <c r="F23" s="144" t="s">
        <v>188</v>
      </c>
      <c r="G23" s="45"/>
      <c r="H23" s="44">
        <v>2979</v>
      </c>
      <c r="I23" s="146">
        <v>471.1414407934663</v>
      </c>
      <c r="J23" s="143">
        <v>80.103576771410019</v>
      </c>
      <c r="K23" s="144" t="s">
        <v>188</v>
      </c>
      <c r="L23" s="45"/>
      <c r="M23" s="44">
        <v>4071</v>
      </c>
      <c r="N23" s="146">
        <v>1227.3169921678016</v>
      </c>
      <c r="O23" s="143">
        <v>69.607737702214791</v>
      </c>
      <c r="P23" s="144" t="s">
        <v>188</v>
      </c>
      <c r="Q23" s="45"/>
      <c r="R23" s="44">
        <v>7110</v>
      </c>
      <c r="S23" s="146">
        <v>1014.0309125239985</v>
      </c>
      <c r="T23" s="143">
        <v>55.065405009592162</v>
      </c>
      <c r="U23" s="144" t="s">
        <v>188</v>
      </c>
      <c r="V23" s="45"/>
      <c r="W23" s="44">
        <v>4145</v>
      </c>
      <c r="X23" s="146">
        <v>703.55709637390225</v>
      </c>
      <c r="Y23" s="143">
        <v>59.254616727724418</v>
      </c>
      <c r="Z23" s="144" t="s">
        <v>188</v>
      </c>
      <c r="AA23" s="45"/>
      <c r="AB23" s="44">
        <v>2242</v>
      </c>
      <c r="AC23" s="146">
        <v>688.54576246158001</v>
      </c>
      <c r="AD23" s="143">
        <v>81.249458578606308</v>
      </c>
      <c r="AE23" s="144" t="s">
        <v>188</v>
      </c>
      <c r="AF23" s="45"/>
      <c r="AG23" s="44">
        <v>18487</v>
      </c>
      <c r="AH23" s="146">
        <v>757.79884366898534</v>
      </c>
      <c r="AI23" s="143">
        <v>62.311035000293927</v>
      </c>
      <c r="AJ23" s="144" t="s">
        <v>188</v>
      </c>
    </row>
    <row r="24" spans="1:36" ht="12.75" customHeight="1">
      <c r="A24" s="3"/>
      <c r="B24" s="45" t="s">
        <v>49</v>
      </c>
      <c r="C24" s="44">
        <v>1036</v>
      </c>
      <c r="D24" s="146">
        <v>212.84618677398544</v>
      </c>
      <c r="E24" s="143">
        <v>88.114002652879989</v>
      </c>
      <c r="F24" s="144" t="s">
        <v>188</v>
      </c>
      <c r="G24" s="45"/>
      <c r="H24" s="44">
        <v>3286</v>
      </c>
      <c r="I24" s="146">
        <v>511.94592763770157</v>
      </c>
      <c r="J24" s="143">
        <v>87.041165065575882</v>
      </c>
      <c r="K24" s="144" t="s">
        <v>188</v>
      </c>
      <c r="L24" s="45"/>
      <c r="M24" s="44">
        <v>5001</v>
      </c>
      <c r="N24" s="146">
        <v>1445.34556331874</v>
      </c>
      <c r="O24" s="143">
        <v>81.973308853851094</v>
      </c>
      <c r="P24" s="144" t="s">
        <v>188</v>
      </c>
      <c r="Q24" s="45"/>
      <c r="R24" s="44">
        <v>9816</v>
      </c>
      <c r="S24" s="146">
        <v>1265.9984046141774</v>
      </c>
      <c r="T24" s="143">
        <v>68.748116088549082</v>
      </c>
      <c r="U24" s="144" t="s">
        <v>188</v>
      </c>
      <c r="V24" s="45"/>
      <c r="W24" s="44">
        <v>5698</v>
      </c>
      <c r="X24" s="146">
        <v>938.46267363927302</v>
      </c>
      <c r="Y24" s="143">
        <v>79.038711039051051</v>
      </c>
      <c r="Z24" s="144" t="s">
        <v>188</v>
      </c>
      <c r="AA24" s="45"/>
      <c r="AB24" s="44">
        <v>2489</v>
      </c>
      <c r="AC24" s="146">
        <v>749.66786214190586</v>
      </c>
      <c r="AD24" s="143">
        <v>88.461960313363818</v>
      </c>
      <c r="AE24" s="144" t="s">
        <v>188</v>
      </c>
      <c r="AF24" s="45"/>
      <c r="AG24" s="44">
        <v>24043</v>
      </c>
      <c r="AH24" s="146">
        <v>925.97663269170312</v>
      </c>
      <c r="AI24" s="143">
        <v>76.13968119791744</v>
      </c>
      <c r="AJ24" s="144" t="s">
        <v>188</v>
      </c>
    </row>
    <row r="25" spans="1:36" ht="12.75" customHeight="1">
      <c r="A25" s="3"/>
      <c r="B25" s="45" t="s">
        <v>50</v>
      </c>
      <c r="C25" s="44">
        <v>1132</v>
      </c>
      <c r="D25" s="146">
        <v>235.56608465830988</v>
      </c>
      <c r="E25" s="143">
        <v>97.519579387869015</v>
      </c>
      <c r="F25" s="144" t="s">
        <v>98</v>
      </c>
      <c r="G25" s="45"/>
      <c r="H25" s="44">
        <v>3403</v>
      </c>
      <c r="I25" s="146">
        <v>540.20532964164909</v>
      </c>
      <c r="J25" s="143">
        <v>91.84583513264748</v>
      </c>
      <c r="K25" s="144" t="s">
        <v>188</v>
      </c>
      <c r="L25" s="45"/>
      <c r="M25" s="44">
        <v>5133</v>
      </c>
      <c r="N25" s="146">
        <v>1589.960931650457</v>
      </c>
      <c r="O25" s="143">
        <v>90.175223021733032</v>
      </c>
      <c r="P25" s="144" t="s">
        <v>188</v>
      </c>
      <c r="Q25" s="45"/>
      <c r="R25" s="44">
        <v>10835</v>
      </c>
      <c r="S25" s="146">
        <v>1548.5104436517315</v>
      </c>
      <c r="T25" s="143">
        <v>84.08950229044207</v>
      </c>
      <c r="U25" s="144" t="s">
        <v>188</v>
      </c>
      <c r="V25" s="45"/>
      <c r="W25" s="44">
        <v>5864</v>
      </c>
      <c r="X25" s="146">
        <v>985.35639301243395</v>
      </c>
      <c r="Y25" s="143">
        <v>82.988169274516565</v>
      </c>
      <c r="Z25" s="144" t="s">
        <v>188</v>
      </c>
      <c r="AA25" s="45"/>
      <c r="AB25" s="44">
        <v>2801</v>
      </c>
      <c r="AC25" s="146">
        <v>770.73352334845401</v>
      </c>
      <c r="AD25" s="143">
        <v>90.947740723243101</v>
      </c>
      <c r="AE25" s="144" t="s">
        <v>188</v>
      </c>
      <c r="AF25" s="45"/>
      <c r="AG25" s="44">
        <v>25765</v>
      </c>
      <c r="AH25" s="146">
        <v>1048.5295007702423</v>
      </c>
      <c r="AI25" s="143">
        <v>86.216756553767311</v>
      </c>
      <c r="AJ25" s="144" t="s">
        <v>188</v>
      </c>
    </row>
    <row r="26" spans="1:36" ht="12.75" customHeight="1">
      <c r="A26" s="3"/>
      <c r="B26" s="45" t="s">
        <v>51</v>
      </c>
      <c r="C26" s="44">
        <v>1226</v>
      </c>
      <c r="D26" s="146">
        <v>262.92933280150169</v>
      </c>
      <c r="E26" s="143">
        <v>108.84740891596327</v>
      </c>
      <c r="F26" s="144" t="s">
        <v>188</v>
      </c>
      <c r="G26" s="45"/>
      <c r="H26" s="44">
        <v>3902</v>
      </c>
      <c r="I26" s="146">
        <v>631.52589040844612</v>
      </c>
      <c r="J26" s="143">
        <v>107.37217800300019</v>
      </c>
      <c r="K26" s="144" t="s">
        <v>188</v>
      </c>
      <c r="L26" s="45"/>
      <c r="M26" s="44">
        <v>6084</v>
      </c>
      <c r="N26" s="146">
        <v>1895.3087128038737</v>
      </c>
      <c r="O26" s="143">
        <v>107.49313550409711</v>
      </c>
      <c r="P26" s="144" t="s">
        <v>188</v>
      </c>
      <c r="Q26" s="45"/>
      <c r="R26" s="44">
        <v>13957</v>
      </c>
      <c r="S26" s="146">
        <v>2142.2927880512884</v>
      </c>
      <c r="T26" s="143">
        <v>116.3339485672541</v>
      </c>
      <c r="U26" s="144" t="s">
        <v>188</v>
      </c>
      <c r="V26" s="45"/>
      <c r="W26" s="44">
        <v>8082</v>
      </c>
      <c r="X26" s="146">
        <v>1367.0961350017647</v>
      </c>
      <c r="Y26" s="143">
        <v>115.13885358699059</v>
      </c>
      <c r="Z26" s="144" t="s">
        <v>188</v>
      </c>
      <c r="AA26" s="45"/>
      <c r="AB26" s="44">
        <v>3640</v>
      </c>
      <c r="AC26" s="146">
        <v>905.18148790609109</v>
      </c>
      <c r="AD26" s="143">
        <v>106.81280724874247</v>
      </c>
      <c r="AE26" s="144" t="s">
        <v>188</v>
      </c>
      <c r="AF26" s="45"/>
      <c r="AG26" s="44">
        <v>32991</v>
      </c>
      <c r="AH26" s="146">
        <v>1373.5398061357398</v>
      </c>
      <c r="AI26" s="143">
        <v>112.9411685560795</v>
      </c>
      <c r="AJ26" s="144" t="s">
        <v>188</v>
      </c>
    </row>
    <row r="27" spans="1:36" ht="12.75" customHeight="1">
      <c r="A27" s="3"/>
      <c r="B27" s="45" t="s">
        <v>52</v>
      </c>
      <c r="C27" s="44">
        <v>1404</v>
      </c>
      <c r="D27" s="146">
        <v>290.18569295296197</v>
      </c>
      <c r="E27" s="143">
        <v>120.13098898424927</v>
      </c>
      <c r="F27" s="144" t="s">
        <v>188</v>
      </c>
      <c r="G27" s="45"/>
      <c r="H27" s="44">
        <v>4420</v>
      </c>
      <c r="I27" s="146">
        <v>696.18329536391559</v>
      </c>
      <c r="J27" s="143">
        <v>118.36524495327305</v>
      </c>
      <c r="K27" s="144" t="s">
        <v>188</v>
      </c>
      <c r="L27" s="45"/>
      <c r="M27" s="44">
        <v>7233</v>
      </c>
      <c r="N27" s="146">
        <v>2232.836762898658</v>
      </c>
      <c r="O27" s="143">
        <v>126.63616385624228</v>
      </c>
      <c r="P27" s="144" t="s">
        <v>188</v>
      </c>
      <c r="Q27" s="45"/>
      <c r="R27" s="44">
        <v>17119</v>
      </c>
      <c r="S27" s="146">
        <v>2619.5798150125561</v>
      </c>
      <c r="T27" s="143">
        <v>142.25229397551041</v>
      </c>
      <c r="U27" s="144" t="s">
        <v>188</v>
      </c>
      <c r="V27" s="45"/>
      <c r="W27" s="44">
        <v>9181</v>
      </c>
      <c r="X27" s="146">
        <v>1587.8645808853662</v>
      </c>
      <c r="Y27" s="143">
        <v>133.73229783455747</v>
      </c>
      <c r="Z27" s="144" t="s">
        <v>188</v>
      </c>
      <c r="AA27" s="45"/>
      <c r="AB27" s="44">
        <v>3717</v>
      </c>
      <c r="AC27" s="146">
        <v>981.4493792676866</v>
      </c>
      <c r="AD27" s="143">
        <v>115.81253568786327</v>
      </c>
      <c r="AE27" s="144" t="s">
        <v>188</v>
      </c>
      <c r="AF27" s="45"/>
      <c r="AG27" s="44">
        <v>38656</v>
      </c>
      <c r="AH27" s="146">
        <v>1621.6900714658827</v>
      </c>
      <c r="AI27" s="143">
        <v>133.34565979738963</v>
      </c>
      <c r="AJ27" s="144" t="s">
        <v>188</v>
      </c>
    </row>
    <row r="28" spans="1:36" s="148" customFormat="1" ht="12.75" customHeight="1">
      <c r="A28" s="147"/>
      <c r="B28" s="58" t="s">
        <v>53</v>
      </c>
      <c r="C28" s="47"/>
      <c r="D28" s="58">
        <v>1.514907934357026</v>
      </c>
      <c r="E28" s="47"/>
      <c r="F28" s="47"/>
      <c r="G28" s="47"/>
      <c r="H28" s="47"/>
      <c r="I28" s="58">
        <v>1.4776524310649646</v>
      </c>
      <c r="J28" s="47"/>
      <c r="K28" s="47"/>
      <c r="L28" s="47"/>
      <c r="M28" s="47"/>
      <c r="N28" s="58">
        <v>1.81928285613875</v>
      </c>
      <c r="O28" s="47"/>
      <c r="P28" s="47"/>
      <c r="Q28" s="47"/>
      <c r="R28" s="47"/>
      <c r="S28" s="58">
        <v>2.5833332915780907</v>
      </c>
      <c r="T28" s="47"/>
      <c r="U28" s="47"/>
      <c r="V28" s="47"/>
      <c r="W28" s="47"/>
      <c r="X28" s="58">
        <v>2.2569093383737298</v>
      </c>
      <c r="Y28" s="47"/>
      <c r="Z28" s="47"/>
      <c r="AA28" s="47"/>
      <c r="AB28" s="47"/>
      <c r="AC28" s="58">
        <v>1.4253945529473071</v>
      </c>
      <c r="AD28" s="47"/>
      <c r="AE28" s="47"/>
      <c r="AF28" s="47"/>
      <c r="AG28" s="47"/>
      <c r="AH28" s="58">
        <v>2.1400007205266394</v>
      </c>
      <c r="AI28" s="47"/>
      <c r="AJ28" s="47"/>
    </row>
    <row r="29" spans="1:36" ht="12.75" customHeight="1">
      <c r="A29" s="56"/>
      <c r="B29" s="57"/>
      <c r="C29" s="44"/>
      <c r="D29" s="146"/>
      <c r="E29" s="45"/>
      <c r="F29" s="45"/>
      <c r="G29" s="45"/>
      <c r="H29" s="44"/>
      <c r="I29" s="146"/>
      <c r="J29" s="45"/>
      <c r="K29" s="45"/>
      <c r="L29" s="45"/>
      <c r="M29" s="44"/>
      <c r="N29" s="146"/>
      <c r="O29" s="45"/>
      <c r="P29" s="45"/>
      <c r="Q29" s="45"/>
      <c r="R29" s="44"/>
      <c r="S29" s="146"/>
      <c r="T29" s="45"/>
      <c r="U29" s="45"/>
      <c r="V29" s="45"/>
      <c r="W29" s="44"/>
      <c r="X29" s="146"/>
      <c r="Y29" s="45"/>
      <c r="Z29" s="45"/>
      <c r="AA29" s="45"/>
      <c r="AB29" s="44"/>
      <c r="AC29" s="146"/>
      <c r="AD29" s="45"/>
      <c r="AE29" s="45"/>
      <c r="AF29" s="45"/>
      <c r="AG29" s="44"/>
      <c r="AH29" s="146"/>
      <c r="AI29" s="45"/>
      <c r="AJ29" s="45"/>
    </row>
    <row r="30" spans="1:36" ht="12.75" customHeight="1">
      <c r="A30" s="52" t="s">
        <v>55</v>
      </c>
      <c r="B30" s="53"/>
      <c r="C30" s="44"/>
      <c r="D30" s="146"/>
      <c r="E30" s="45"/>
      <c r="F30" s="45"/>
      <c r="G30" s="45"/>
      <c r="H30" s="44"/>
      <c r="I30" s="146"/>
      <c r="J30" s="45"/>
      <c r="K30" s="45"/>
      <c r="L30" s="45"/>
      <c r="M30" s="44"/>
      <c r="N30" s="146"/>
      <c r="O30" s="45"/>
      <c r="P30" s="45"/>
      <c r="Q30" s="45"/>
      <c r="R30" s="44"/>
      <c r="S30" s="146"/>
      <c r="T30" s="45"/>
      <c r="U30" s="45"/>
      <c r="V30" s="45"/>
      <c r="W30" s="44"/>
      <c r="X30" s="146"/>
      <c r="Y30" s="45"/>
      <c r="Z30" s="45"/>
      <c r="AA30" s="45"/>
      <c r="AB30" s="44"/>
      <c r="AC30" s="146"/>
      <c r="AD30" s="45"/>
      <c r="AE30" s="45"/>
      <c r="AF30" s="45"/>
      <c r="AG30" s="44"/>
      <c r="AH30" s="146"/>
      <c r="AI30" s="45"/>
      <c r="AJ30" s="45"/>
    </row>
    <row r="31" spans="1:36" ht="12.75" customHeight="1">
      <c r="A31" s="5" t="s">
        <v>56</v>
      </c>
      <c r="B31" s="45" t="s">
        <v>48</v>
      </c>
      <c r="C31" s="44">
        <v>219</v>
      </c>
      <c r="D31" s="146">
        <v>219.7472845558336</v>
      </c>
      <c r="E31" s="143">
        <v>90.970917110564201</v>
      </c>
      <c r="F31" s="144" t="s">
        <v>98</v>
      </c>
      <c r="G31" s="45"/>
      <c r="H31" s="44">
        <v>722</v>
      </c>
      <c r="I31" s="146">
        <v>554.16239752989111</v>
      </c>
      <c r="J31" s="143">
        <v>94.218819044244583</v>
      </c>
      <c r="K31" s="144" t="s">
        <v>98</v>
      </c>
      <c r="L31" s="45"/>
      <c r="M31" s="44">
        <v>883</v>
      </c>
      <c r="N31" s="146">
        <v>1379.4528914222337</v>
      </c>
      <c r="O31" s="143">
        <v>78.236181566328767</v>
      </c>
      <c r="P31" s="144" t="s">
        <v>188</v>
      </c>
      <c r="Q31" s="45"/>
      <c r="R31" s="44">
        <v>1166</v>
      </c>
      <c r="S31" s="146">
        <v>855.26303695586932</v>
      </c>
      <c r="T31" s="143">
        <v>46.443757224801715</v>
      </c>
      <c r="U31" s="144" t="s">
        <v>188</v>
      </c>
      <c r="V31" s="45"/>
      <c r="W31" s="44">
        <v>779</v>
      </c>
      <c r="X31" s="146">
        <v>670.03768240921727</v>
      </c>
      <c r="Y31" s="143">
        <v>56.431562227027868</v>
      </c>
      <c r="Z31" s="144" t="s">
        <v>188</v>
      </c>
      <c r="AA31" s="45"/>
      <c r="AB31" s="44">
        <v>439</v>
      </c>
      <c r="AC31" s="146">
        <v>705.27216429034081</v>
      </c>
      <c r="AD31" s="143">
        <v>83.223199710490562</v>
      </c>
      <c r="AE31" s="144" t="s">
        <v>188</v>
      </c>
      <c r="AF31" s="45"/>
      <c r="AG31" s="44">
        <v>3486</v>
      </c>
      <c r="AH31" s="146">
        <v>732.48384138239169</v>
      </c>
      <c r="AI31" s="143">
        <v>60.229474693504272</v>
      </c>
      <c r="AJ31" s="144" t="s">
        <v>188</v>
      </c>
    </row>
    <row r="32" spans="1:36" ht="12.75" customHeight="1">
      <c r="A32" s="60"/>
      <c r="B32" s="45" t="s">
        <v>49</v>
      </c>
      <c r="C32" s="44">
        <v>191</v>
      </c>
      <c r="D32" s="146">
        <v>200.17120972510773</v>
      </c>
      <c r="E32" s="143">
        <v>82.866819331264068</v>
      </c>
      <c r="F32" s="144" t="s">
        <v>188</v>
      </c>
      <c r="G32" s="45"/>
      <c r="H32" s="44">
        <v>595</v>
      </c>
      <c r="I32" s="146">
        <v>480.27497975239402</v>
      </c>
      <c r="J32" s="143">
        <v>81.656463178428197</v>
      </c>
      <c r="K32" s="144" t="s">
        <v>188</v>
      </c>
      <c r="L32" s="45"/>
      <c r="M32" s="44">
        <v>833</v>
      </c>
      <c r="N32" s="146">
        <v>1264.726870494236</v>
      </c>
      <c r="O32" s="143">
        <v>71.729452804862206</v>
      </c>
      <c r="P32" s="144" t="s">
        <v>188</v>
      </c>
      <c r="Q32" s="45"/>
      <c r="R32" s="44">
        <v>1616</v>
      </c>
      <c r="S32" s="146">
        <v>1020.1072505361711</v>
      </c>
      <c r="T32" s="143">
        <v>55.395371295119524</v>
      </c>
      <c r="U32" s="144" t="s">
        <v>188</v>
      </c>
      <c r="V32" s="45"/>
      <c r="W32" s="44">
        <v>938</v>
      </c>
      <c r="X32" s="146">
        <v>798.46540907127007</v>
      </c>
      <c r="Y32" s="143">
        <v>67.247934856618443</v>
      </c>
      <c r="Z32" s="144" t="s">
        <v>188</v>
      </c>
      <c r="AA32" s="45"/>
      <c r="AB32" s="44">
        <v>543</v>
      </c>
      <c r="AC32" s="146">
        <v>854.45256786024493</v>
      </c>
      <c r="AD32" s="143">
        <v>100.82671668989977</v>
      </c>
      <c r="AE32" s="144" t="s">
        <v>98</v>
      </c>
      <c r="AF32" s="45"/>
      <c r="AG32" s="44">
        <v>4121</v>
      </c>
      <c r="AH32" s="146">
        <v>802.8608528543225</v>
      </c>
      <c r="AI32" s="143">
        <v>66.016319661242306</v>
      </c>
      <c r="AJ32" s="144" t="s">
        <v>188</v>
      </c>
    </row>
    <row r="33" spans="1:36" ht="12.75" customHeight="1">
      <c r="A33" s="60"/>
      <c r="B33" s="45" t="s">
        <v>50</v>
      </c>
      <c r="C33" s="44">
        <v>157</v>
      </c>
      <c r="D33" s="146">
        <v>149.96945876533138</v>
      </c>
      <c r="E33" s="143">
        <v>62.084313032731671</v>
      </c>
      <c r="F33" s="144" t="s">
        <v>188</v>
      </c>
      <c r="G33" s="45"/>
      <c r="H33" s="44">
        <v>547</v>
      </c>
      <c r="I33" s="146">
        <v>386.9599880095036</v>
      </c>
      <c r="J33" s="143">
        <v>65.791026692069821</v>
      </c>
      <c r="K33" s="144" t="s">
        <v>188</v>
      </c>
      <c r="L33" s="45"/>
      <c r="M33" s="44">
        <v>923</v>
      </c>
      <c r="N33" s="146">
        <v>1171.9075500098797</v>
      </c>
      <c r="O33" s="143">
        <v>66.465170671392386</v>
      </c>
      <c r="P33" s="144" t="s">
        <v>188</v>
      </c>
      <c r="Q33" s="45"/>
      <c r="R33" s="44">
        <v>2036</v>
      </c>
      <c r="S33" s="146">
        <v>1187.8404619117055</v>
      </c>
      <c r="T33" s="143">
        <v>64.503867992684192</v>
      </c>
      <c r="U33" s="144" t="s">
        <v>188</v>
      </c>
      <c r="V33" s="45"/>
      <c r="W33" s="44">
        <v>1458</v>
      </c>
      <c r="X33" s="146">
        <v>1112.3728283670059</v>
      </c>
      <c r="Y33" s="143">
        <v>93.685680867885708</v>
      </c>
      <c r="Z33" s="144" t="s">
        <v>189</v>
      </c>
      <c r="AA33" s="45"/>
      <c r="AB33" s="44">
        <v>607</v>
      </c>
      <c r="AC33" s="146">
        <v>781.29975492443793</v>
      </c>
      <c r="AD33" s="143">
        <v>92.194572294314995</v>
      </c>
      <c r="AE33" s="144" t="s">
        <v>189</v>
      </c>
      <c r="AF33" s="45"/>
      <c r="AG33" s="44">
        <v>5181</v>
      </c>
      <c r="AH33" s="146">
        <v>898.50647737849215</v>
      </c>
      <c r="AI33" s="143">
        <v>73.880910518224127</v>
      </c>
      <c r="AJ33" s="144" t="s">
        <v>188</v>
      </c>
    </row>
    <row r="34" spans="1:36" ht="12.75" customHeight="1">
      <c r="A34" s="60"/>
      <c r="B34" s="45" t="s">
        <v>51</v>
      </c>
      <c r="C34" s="44">
        <v>182</v>
      </c>
      <c r="D34" s="146">
        <v>215.06881837701417</v>
      </c>
      <c r="E34" s="143">
        <v>89.034127039104533</v>
      </c>
      <c r="F34" s="144" t="s">
        <v>98</v>
      </c>
      <c r="G34" s="45"/>
      <c r="H34" s="44">
        <v>558</v>
      </c>
      <c r="I34" s="146">
        <v>488.15046192024147</v>
      </c>
      <c r="J34" s="143">
        <v>82.995454478751071</v>
      </c>
      <c r="K34" s="144" t="s">
        <v>188</v>
      </c>
      <c r="L34" s="45"/>
      <c r="M34" s="44">
        <v>950</v>
      </c>
      <c r="N34" s="146">
        <v>1346.1012592036352</v>
      </c>
      <c r="O34" s="143">
        <v>76.344631394508497</v>
      </c>
      <c r="P34" s="144" t="s">
        <v>188</v>
      </c>
      <c r="Q34" s="45"/>
      <c r="R34" s="44">
        <v>2094</v>
      </c>
      <c r="S34" s="146">
        <v>1202.2993903990982</v>
      </c>
      <c r="T34" s="143">
        <v>65.28903809285525</v>
      </c>
      <c r="U34" s="144" t="s">
        <v>188</v>
      </c>
      <c r="V34" s="45"/>
      <c r="W34" s="44">
        <v>1356</v>
      </c>
      <c r="X34" s="146">
        <v>1208.5377436103909</v>
      </c>
      <c r="Y34" s="143">
        <v>101.78483191727344</v>
      </c>
      <c r="Z34" s="144" t="s">
        <v>98</v>
      </c>
      <c r="AA34" s="45"/>
      <c r="AB34" s="44">
        <v>715</v>
      </c>
      <c r="AC34" s="146">
        <v>1114.5087359464962</v>
      </c>
      <c r="AD34" s="143">
        <v>131.51374434873887</v>
      </c>
      <c r="AE34" s="144" t="s">
        <v>188</v>
      </c>
      <c r="AF34" s="45"/>
      <c r="AG34" s="44">
        <v>5298</v>
      </c>
      <c r="AH34" s="146">
        <v>986.41269262665878</v>
      </c>
      <c r="AI34" s="143">
        <v>81.109117978335448</v>
      </c>
      <c r="AJ34" s="144" t="s">
        <v>188</v>
      </c>
    </row>
    <row r="35" spans="1:36" ht="12.75" customHeight="1">
      <c r="A35" s="60"/>
      <c r="B35" s="45" t="s">
        <v>52</v>
      </c>
      <c r="C35" s="44">
        <v>190</v>
      </c>
      <c r="D35" s="146">
        <v>194.42185323351202</v>
      </c>
      <c r="E35" s="143">
        <v>80.486702398792275</v>
      </c>
      <c r="F35" s="144" t="s">
        <v>188</v>
      </c>
      <c r="G35" s="45"/>
      <c r="H35" s="44">
        <v>568</v>
      </c>
      <c r="I35" s="146">
        <v>439.67255214564051</v>
      </c>
      <c r="J35" s="143">
        <v>74.753229042569302</v>
      </c>
      <c r="K35" s="144" t="s">
        <v>188</v>
      </c>
      <c r="L35" s="45"/>
      <c r="M35" s="44">
        <v>1039</v>
      </c>
      <c r="N35" s="146">
        <v>1438.6097074752784</v>
      </c>
      <c r="O35" s="143">
        <v>81.591282295314286</v>
      </c>
      <c r="P35" s="144" t="s">
        <v>188</v>
      </c>
      <c r="Q35" s="45"/>
      <c r="R35" s="44">
        <v>2274</v>
      </c>
      <c r="S35" s="146">
        <v>1444.6552500053144</v>
      </c>
      <c r="T35" s="143">
        <v>78.449804101897712</v>
      </c>
      <c r="U35" s="144" t="s">
        <v>188</v>
      </c>
      <c r="V35" s="45"/>
      <c r="W35" s="44">
        <v>1169</v>
      </c>
      <c r="X35" s="146">
        <v>1050.0996183211194</v>
      </c>
      <c r="Y35" s="143">
        <v>88.440939236123285</v>
      </c>
      <c r="Z35" s="144" t="s">
        <v>188</v>
      </c>
      <c r="AA35" s="45"/>
      <c r="AB35" s="44">
        <v>594</v>
      </c>
      <c r="AC35" s="146">
        <v>942.01531731167313</v>
      </c>
      <c r="AD35" s="143">
        <v>111.15925574895714</v>
      </c>
      <c r="AE35" s="144" t="s">
        <v>188</v>
      </c>
      <c r="AF35" s="45"/>
      <c r="AG35" s="44">
        <v>5268</v>
      </c>
      <c r="AH35" s="146">
        <v>1022.73158953315</v>
      </c>
      <c r="AI35" s="143">
        <v>84.095488405288705</v>
      </c>
      <c r="AJ35" s="144" t="s">
        <v>188</v>
      </c>
    </row>
    <row r="36" spans="1:36" s="148" customFormat="1" ht="12.75" customHeight="1">
      <c r="A36" s="147"/>
      <c r="B36" s="58" t="s">
        <v>53</v>
      </c>
      <c r="C36" s="47"/>
      <c r="D36" s="58">
        <v>0.88475201696571193</v>
      </c>
      <c r="E36" s="47"/>
      <c r="F36" s="47"/>
      <c r="G36" s="47"/>
      <c r="H36" s="47"/>
      <c r="I36" s="58">
        <v>0.79340019118118688</v>
      </c>
      <c r="J36" s="47"/>
      <c r="K36" s="47"/>
      <c r="L36" s="47"/>
      <c r="M36" s="47"/>
      <c r="N36" s="58">
        <v>1.0428842597096979</v>
      </c>
      <c r="O36" s="47"/>
      <c r="P36" s="47"/>
      <c r="Q36" s="47"/>
      <c r="R36" s="47"/>
      <c r="S36" s="58">
        <v>1.6891356080899556</v>
      </c>
      <c r="T36" s="47"/>
      <c r="U36" s="47"/>
      <c r="V36" s="47"/>
      <c r="W36" s="47"/>
      <c r="X36" s="58">
        <v>1.5672247186834842</v>
      </c>
      <c r="Y36" s="47"/>
      <c r="Z36" s="47"/>
      <c r="AA36" s="47"/>
      <c r="AB36" s="47"/>
      <c r="AC36" s="58">
        <v>1.33567630343039</v>
      </c>
      <c r="AD36" s="47"/>
      <c r="AE36" s="47"/>
      <c r="AF36" s="47"/>
      <c r="AG36" s="47"/>
      <c r="AH36" s="58">
        <v>1.396251400717569</v>
      </c>
      <c r="AI36" s="47"/>
      <c r="AJ36" s="47"/>
    </row>
    <row r="37" spans="1:36" ht="12.75" customHeight="1">
      <c r="A37" s="63"/>
      <c r="C37" s="44"/>
      <c r="D37" s="146"/>
      <c r="E37" s="45"/>
      <c r="F37" s="45"/>
      <c r="G37" s="45"/>
      <c r="H37" s="44"/>
      <c r="I37" s="146"/>
      <c r="J37" s="45"/>
      <c r="K37" s="45"/>
      <c r="L37" s="45"/>
      <c r="M37" s="44"/>
      <c r="N37" s="146"/>
      <c r="O37" s="45"/>
      <c r="P37" s="45"/>
      <c r="Q37" s="45"/>
      <c r="R37" s="44"/>
      <c r="S37" s="146"/>
      <c r="T37" s="45"/>
      <c r="U37" s="45"/>
      <c r="V37" s="45"/>
      <c r="W37" s="44"/>
      <c r="X37" s="146"/>
      <c r="Y37" s="45"/>
      <c r="Z37" s="45"/>
      <c r="AA37" s="45"/>
      <c r="AB37" s="44"/>
      <c r="AC37" s="146"/>
      <c r="AD37" s="45"/>
      <c r="AE37" s="45"/>
      <c r="AF37" s="45"/>
      <c r="AG37" s="44"/>
      <c r="AH37" s="146"/>
      <c r="AI37" s="45"/>
      <c r="AJ37" s="45"/>
    </row>
    <row r="38" spans="1:36" ht="12.75" customHeight="1">
      <c r="A38" s="5"/>
      <c r="B38" s="4"/>
      <c r="C38" s="44"/>
      <c r="D38" s="146"/>
      <c r="E38" s="45"/>
      <c r="F38" s="45"/>
      <c r="G38" s="45"/>
      <c r="H38" s="44"/>
      <c r="I38" s="146"/>
      <c r="J38" s="45"/>
      <c r="K38" s="45"/>
      <c r="L38" s="45"/>
      <c r="M38" s="44"/>
      <c r="N38" s="146"/>
      <c r="O38" s="45"/>
      <c r="P38" s="45"/>
      <c r="Q38" s="45"/>
      <c r="R38" s="44"/>
      <c r="S38" s="146"/>
      <c r="T38" s="45"/>
      <c r="U38" s="45"/>
      <c r="V38" s="45"/>
      <c r="W38" s="44"/>
      <c r="X38" s="146"/>
      <c r="Y38" s="45"/>
      <c r="Z38" s="45"/>
      <c r="AA38" s="45"/>
      <c r="AB38" s="44"/>
      <c r="AC38" s="146"/>
      <c r="AD38" s="45"/>
      <c r="AE38" s="45"/>
      <c r="AF38" s="45"/>
      <c r="AG38" s="44"/>
      <c r="AH38" s="146"/>
      <c r="AI38" s="45"/>
      <c r="AJ38" s="45"/>
    </row>
    <row r="39" spans="1:36" ht="12.75" customHeight="1">
      <c r="A39" s="5" t="s">
        <v>57</v>
      </c>
      <c r="B39" s="45" t="s">
        <v>48</v>
      </c>
      <c r="C39" s="44">
        <v>122</v>
      </c>
      <c r="D39" s="146">
        <v>197.66590779539513</v>
      </c>
      <c r="E39" s="143">
        <v>81.829675165203113</v>
      </c>
      <c r="F39" s="144" t="s">
        <v>189</v>
      </c>
      <c r="G39" s="45"/>
      <c r="H39" s="44">
        <v>408</v>
      </c>
      <c r="I39" s="146">
        <v>508.91324343519818</v>
      </c>
      <c r="J39" s="143">
        <v>86.525547395795982</v>
      </c>
      <c r="K39" s="144" t="s">
        <v>188</v>
      </c>
      <c r="L39" s="45"/>
      <c r="M39" s="44">
        <v>567</v>
      </c>
      <c r="N39" s="146">
        <v>1521.829043741667</v>
      </c>
      <c r="O39" s="143">
        <v>86.311097768863263</v>
      </c>
      <c r="P39" s="144" t="s">
        <v>188</v>
      </c>
      <c r="Q39" s="45"/>
      <c r="R39" s="44">
        <v>883</v>
      </c>
      <c r="S39" s="146">
        <v>1227.4471391832699</v>
      </c>
      <c r="T39" s="143">
        <v>66.654648307274741</v>
      </c>
      <c r="U39" s="144" t="s">
        <v>188</v>
      </c>
      <c r="V39" s="45"/>
      <c r="W39" s="44">
        <v>568</v>
      </c>
      <c r="X39" s="146">
        <v>742.49248009364442</v>
      </c>
      <c r="Y39" s="143">
        <v>62.533812192244476</v>
      </c>
      <c r="Z39" s="144" t="s">
        <v>188</v>
      </c>
      <c r="AA39" s="45"/>
      <c r="AB39" s="44">
        <v>331</v>
      </c>
      <c r="AC39" s="146">
        <v>665.55999997451784</v>
      </c>
      <c r="AD39" s="143">
        <v>78.537103265557008</v>
      </c>
      <c r="AE39" s="144" t="s">
        <v>188</v>
      </c>
      <c r="AF39" s="45"/>
      <c r="AG39" s="44">
        <v>2471</v>
      </c>
      <c r="AH39" s="146">
        <v>868.40098128343607</v>
      </c>
      <c r="AI39" s="143">
        <v>71.40544537790035</v>
      </c>
      <c r="AJ39" s="144" t="s">
        <v>188</v>
      </c>
    </row>
    <row r="40" spans="1:36" ht="12.75" customHeight="1">
      <c r="A40" s="60"/>
      <c r="B40" s="45" t="s">
        <v>49</v>
      </c>
      <c r="C40" s="44">
        <v>157</v>
      </c>
      <c r="D40" s="146">
        <v>322.15063035767503</v>
      </c>
      <c r="E40" s="143">
        <v>133.3638244978535</v>
      </c>
      <c r="F40" s="144" t="s">
        <v>188</v>
      </c>
      <c r="G40" s="45"/>
      <c r="H40" s="44">
        <v>506</v>
      </c>
      <c r="I40" s="146">
        <v>783.38293664321748</v>
      </c>
      <c r="J40" s="143">
        <v>133.19094813890723</v>
      </c>
      <c r="K40" s="144" t="s">
        <v>188</v>
      </c>
      <c r="L40" s="45"/>
      <c r="M40" s="44">
        <v>734</v>
      </c>
      <c r="N40" s="146">
        <v>2335.2695147232121</v>
      </c>
      <c r="O40" s="143">
        <v>132.44567530814987</v>
      </c>
      <c r="P40" s="144" t="s">
        <v>188</v>
      </c>
      <c r="Q40" s="45"/>
      <c r="R40" s="44">
        <v>1716</v>
      </c>
      <c r="S40" s="146">
        <v>2889.3779131648798</v>
      </c>
      <c r="T40" s="143">
        <v>156.9032689725116</v>
      </c>
      <c r="U40" s="144" t="s">
        <v>188</v>
      </c>
      <c r="V40" s="45"/>
      <c r="W40" s="44">
        <v>833</v>
      </c>
      <c r="X40" s="146">
        <v>1314.3350999454192</v>
      </c>
      <c r="Y40" s="143">
        <v>110.69524136769134</v>
      </c>
      <c r="Z40" s="144" t="s">
        <v>188</v>
      </c>
      <c r="AA40" s="45"/>
      <c r="AB40" s="44">
        <v>413</v>
      </c>
      <c r="AC40" s="146">
        <v>887.22250879365549</v>
      </c>
      <c r="AD40" s="143">
        <v>104.69362010235245</v>
      </c>
      <c r="AE40" s="144" t="s">
        <v>98</v>
      </c>
      <c r="AF40" s="45"/>
      <c r="AG40" s="44">
        <v>3853</v>
      </c>
      <c r="AH40" s="146">
        <v>1608.8293323755681</v>
      </c>
      <c r="AI40" s="143">
        <v>132.28816812887993</v>
      </c>
      <c r="AJ40" s="144" t="s">
        <v>188</v>
      </c>
    </row>
    <row r="41" spans="1:36" ht="12.75" customHeight="1">
      <c r="A41" s="60"/>
      <c r="B41" s="45" t="s">
        <v>50</v>
      </c>
      <c r="C41" s="44">
        <v>179</v>
      </c>
      <c r="D41" s="146">
        <v>349.45505608567464</v>
      </c>
      <c r="E41" s="143">
        <v>144.66730273957117</v>
      </c>
      <c r="F41" s="144" t="s">
        <v>188</v>
      </c>
      <c r="G41" s="45"/>
      <c r="H41" s="44">
        <v>584</v>
      </c>
      <c r="I41" s="146">
        <v>863.00844113932089</v>
      </c>
      <c r="J41" s="143">
        <v>146.72889483623865</v>
      </c>
      <c r="K41" s="144" t="s">
        <v>188</v>
      </c>
      <c r="L41" s="45"/>
      <c r="M41" s="44">
        <v>828</v>
      </c>
      <c r="N41" s="146">
        <v>2651.8510856952139</v>
      </c>
      <c r="O41" s="143">
        <v>150.40071634009325</v>
      </c>
      <c r="P41" s="144" t="s">
        <v>188</v>
      </c>
      <c r="Q41" s="45"/>
      <c r="R41" s="44">
        <v>2040</v>
      </c>
      <c r="S41" s="146">
        <v>3548.0853832978969</v>
      </c>
      <c r="T41" s="143">
        <v>192.6733753644703</v>
      </c>
      <c r="U41" s="144" t="s">
        <v>188</v>
      </c>
      <c r="V41" s="45"/>
      <c r="W41" s="44">
        <v>921</v>
      </c>
      <c r="X41" s="146">
        <v>1450.1949111178701</v>
      </c>
      <c r="Y41" s="143">
        <v>122.13755512049909</v>
      </c>
      <c r="Z41" s="144" t="s">
        <v>188</v>
      </c>
      <c r="AA41" s="45"/>
      <c r="AB41" s="44">
        <v>437</v>
      </c>
      <c r="AC41" s="146">
        <v>871.19116485011352</v>
      </c>
      <c r="AD41" s="143">
        <v>102.80189686954427</v>
      </c>
      <c r="AE41" s="144" t="s">
        <v>98</v>
      </c>
      <c r="AF41" s="45"/>
      <c r="AG41" s="44">
        <v>4405</v>
      </c>
      <c r="AH41" s="146">
        <v>1839.555459719506</v>
      </c>
      <c r="AI41" s="143">
        <v>151.25993605452527</v>
      </c>
      <c r="AJ41" s="144" t="s">
        <v>188</v>
      </c>
    </row>
    <row r="42" spans="1:36" ht="12.75" customHeight="1">
      <c r="A42" s="60"/>
      <c r="B42" s="45" t="s">
        <v>51</v>
      </c>
      <c r="C42" s="44">
        <v>203</v>
      </c>
      <c r="D42" s="146">
        <v>359.45907700693391</v>
      </c>
      <c r="E42" s="143">
        <v>148.80876441833425</v>
      </c>
      <c r="F42" s="144" t="s">
        <v>188</v>
      </c>
      <c r="G42" s="45"/>
      <c r="H42" s="44">
        <v>611</v>
      </c>
      <c r="I42" s="146">
        <v>835.42729168140522</v>
      </c>
      <c r="J42" s="143">
        <v>142.03954142397029</v>
      </c>
      <c r="K42" s="144" t="s">
        <v>188</v>
      </c>
      <c r="L42" s="45"/>
      <c r="M42" s="44">
        <v>957</v>
      </c>
      <c r="N42" s="146">
        <v>2879.3411153610828</v>
      </c>
      <c r="O42" s="143">
        <v>163.30289761510474</v>
      </c>
      <c r="P42" s="144" t="s">
        <v>188</v>
      </c>
      <c r="Q42" s="45"/>
      <c r="R42" s="44">
        <v>4216</v>
      </c>
      <c r="S42" s="146">
        <v>6774.5058920867796</v>
      </c>
      <c r="T42" s="143">
        <v>367.87922940051237</v>
      </c>
      <c r="U42" s="144" t="s">
        <v>188</v>
      </c>
      <c r="V42" s="45"/>
      <c r="W42" s="44">
        <v>2381</v>
      </c>
      <c r="X42" s="146">
        <v>3228.9769564549197</v>
      </c>
      <c r="Y42" s="143">
        <v>271.94920350246588</v>
      </c>
      <c r="Z42" s="144" t="s">
        <v>188</v>
      </c>
      <c r="AA42" s="45"/>
      <c r="AB42" s="44">
        <v>685</v>
      </c>
      <c r="AC42" s="146">
        <v>1096.3115494869783</v>
      </c>
      <c r="AD42" s="143">
        <v>129.36644836916005</v>
      </c>
      <c r="AE42" s="144" t="s">
        <v>188</v>
      </c>
      <c r="AF42" s="45"/>
      <c r="AG42" s="44">
        <v>8442</v>
      </c>
      <c r="AH42" s="146">
        <v>3136.3246237393369</v>
      </c>
      <c r="AI42" s="143">
        <v>257.88853471445827</v>
      </c>
      <c r="AJ42" s="144" t="s">
        <v>188</v>
      </c>
    </row>
    <row r="43" spans="1:36" ht="12.75" customHeight="1">
      <c r="A43" s="60"/>
      <c r="B43" s="45" t="s">
        <v>52</v>
      </c>
      <c r="C43" s="44">
        <v>199</v>
      </c>
      <c r="D43" s="146">
        <v>344.70138427095515</v>
      </c>
      <c r="E43" s="143">
        <v>142.69937906077917</v>
      </c>
      <c r="F43" s="144" t="s">
        <v>188</v>
      </c>
      <c r="G43" s="45"/>
      <c r="H43" s="44">
        <v>690</v>
      </c>
      <c r="I43" s="146">
        <v>914.08149924064548</v>
      </c>
      <c r="J43" s="143">
        <v>155.41234799136785</v>
      </c>
      <c r="K43" s="144" t="s">
        <v>188</v>
      </c>
      <c r="L43" s="45"/>
      <c r="M43" s="44">
        <v>1091</v>
      </c>
      <c r="N43" s="146">
        <v>3102.3904724851623</v>
      </c>
      <c r="O43" s="143">
        <v>175.95322450246996</v>
      </c>
      <c r="P43" s="144" t="s">
        <v>188</v>
      </c>
      <c r="Q43" s="45"/>
      <c r="R43" s="44">
        <v>2349</v>
      </c>
      <c r="S43" s="146">
        <v>3658.1244138627762</v>
      </c>
      <c r="T43" s="143">
        <v>198.64887740299872</v>
      </c>
      <c r="U43" s="144" t="s">
        <v>188</v>
      </c>
      <c r="V43" s="45"/>
      <c r="W43" s="44">
        <v>1432</v>
      </c>
      <c r="X43" s="146">
        <v>2047.1757438431346</v>
      </c>
      <c r="Y43" s="143">
        <v>172.41616167460597</v>
      </c>
      <c r="Z43" s="144" t="s">
        <v>188</v>
      </c>
      <c r="AA43" s="45"/>
      <c r="AB43" s="44">
        <v>567</v>
      </c>
      <c r="AC43" s="146">
        <v>1047.3370414510157</v>
      </c>
      <c r="AD43" s="143">
        <v>123.58738112481318</v>
      </c>
      <c r="AE43" s="144" t="s">
        <v>188</v>
      </c>
      <c r="AF43" s="45"/>
      <c r="AG43" s="44">
        <v>5638</v>
      </c>
      <c r="AH43" s="146">
        <v>2121.9402477951699</v>
      </c>
      <c r="AI43" s="143">
        <v>174.4794072378559</v>
      </c>
      <c r="AJ43" s="144" t="s">
        <v>188</v>
      </c>
    </row>
    <row r="44" spans="1:36" s="148" customFormat="1" ht="12.75" customHeight="1">
      <c r="A44" s="147"/>
      <c r="B44" s="58" t="s">
        <v>53</v>
      </c>
      <c r="C44" s="47"/>
      <c r="D44" s="58">
        <v>1.7438585546464447</v>
      </c>
      <c r="E44" s="47"/>
      <c r="F44" s="47"/>
      <c r="G44" s="47"/>
      <c r="H44" s="47"/>
      <c r="I44" s="58">
        <v>1.7961440599787395</v>
      </c>
      <c r="J44" s="47"/>
      <c r="K44" s="47"/>
      <c r="L44" s="47"/>
      <c r="M44" s="47"/>
      <c r="N44" s="58">
        <v>2.0385932869683083</v>
      </c>
      <c r="O44" s="47"/>
      <c r="P44" s="47"/>
      <c r="Q44" s="47"/>
      <c r="R44" s="47"/>
      <c r="S44" s="58">
        <v>2.9802704304617573</v>
      </c>
      <c r="T44" s="47"/>
      <c r="U44" s="47"/>
      <c r="V44" s="47"/>
      <c r="W44" s="47"/>
      <c r="X44" s="58">
        <v>2.7571669730378163</v>
      </c>
      <c r="Y44" s="47"/>
      <c r="Z44" s="47"/>
      <c r="AA44" s="47"/>
      <c r="AB44" s="47"/>
      <c r="AC44" s="58">
        <v>1.5736177677311058</v>
      </c>
      <c r="AD44" s="47"/>
      <c r="AE44" s="47"/>
      <c r="AF44" s="47"/>
      <c r="AG44" s="47"/>
      <c r="AH44" s="58">
        <v>2.4435028213108305</v>
      </c>
      <c r="AI44" s="47"/>
      <c r="AJ44" s="47"/>
    </row>
    <row r="45" spans="1:36" ht="12.75" customHeight="1">
      <c r="A45" s="63"/>
      <c r="C45" s="44"/>
      <c r="D45" s="146"/>
      <c r="E45" s="45"/>
      <c r="F45" s="45"/>
      <c r="G45" s="45"/>
      <c r="H45" s="44"/>
      <c r="I45" s="146"/>
      <c r="J45" s="45"/>
      <c r="K45" s="45"/>
      <c r="L45" s="45"/>
      <c r="M45" s="44"/>
      <c r="N45" s="146"/>
      <c r="O45" s="45"/>
      <c r="P45" s="45"/>
      <c r="Q45" s="45"/>
      <c r="R45" s="44"/>
      <c r="S45" s="146"/>
      <c r="T45" s="45"/>
      <c r="U45" s="45"/>
      <c r="V45" s="45"/>
      <c r="W45" s="44"/>
      <c r="X45" s="146"/>
      <c r="Y45" s="45"/>
      <c r="Z45" s="45"/>
      <c r="AA45" s="45"/>
      <c r="AB45" s="44"/>
      <c r="AC45" s="146"/>
      <c r="AD45" s="45"/>
      <c r="AE45" s="45"/>
      <c r="AF45" s="45"/>
      <c r="AG45" s="44"/>
      <c r="AH45" s="146"/>
      <c r="AI45" s="45"/>
      <c r="AJ45" s="45"/>
    </row>
    <row r="46" spans="1:36" ht="12.75" customHeight="1">
      <c r="A46" s="60"/>
      <c r="B46" s="4"/>
      <c r="C46" s="44"/>
      <c r="D46" s="146"/>
      <c r="E46" s="45"/>
      <c r="F46" s="45"/>
      <c r="G46" s="45"/>
      <c r="H46" s="44"/>
      <c r="I46" s="146"/>
      <c r="J46" s="45"/>
      <c r="K46" s="45"/>
      <c r="L46" s="45"/>
      <c r="M46" s="44"/>
      <c r="N46" s="146"/>
      <c r="O46" s="45"/>
      <c r="P46" s="45"/>
      <c r="Q46" s="45"/>
      <c r="R46" s="44"/>
      <c r="S46" s="146"/>
      <c r="T46" s="45"/>
      <c r="U46" s="45"/>
      <c r="V46" s="45"/>
      <c r="W46" s="44"/>
      <c r="X46" s="146"/>
      <c r="Y46" s="45"/>
      <c r="Z46" s="45"/>
      <c r="AA46" s="45"/>
      <c r="AB46" s="44"/>
      <c r="AC46" s="146"/>
      <c r="AD46" s="45"/>
      <c r="AE46" s="45"/>
      <c r="AF46" s="45"/>
      <c r="AG46" s="44"/>
      <c r="AH46" s="146"/>
      <c r="AI46" s="45"/>
      <c r="AJ46" s="45"/>
    </row>
    <row r="47" spans="1:36" ht="12.75" customHeight="1">
      <c r="A47" s="5" t="s">
        <v>4</v>
      </c>
      <c r="B47" s="45" t="s">
        <v>48</v>
      </c>
      <c r="C47" s="44">
        <v>325</v>
      </c>
      <c r="D47" s="146">
        <v>214.81109096281398</v>
      </c>
      <c r="E47" s="143">
        <v>88.927433118942034</v>
      </c>
      <c r="F47" s="144" t="s">
        <v>189</v>
      </c>
      <c r="G47" s="45"/>
      <c r="H47" s="44">
        <v>1073</v>
      </c>
      <c r="I47" s="146">
        <v>545.7692835880182</v>
      </c>
      <c r="J47" s="143">
        <v>92.791819869937754</v>
      </c>
      <c r="K47" s="144" t="s">
        <v>189</v>
      </c>
      <c r="L47" s="45"/>
      <c r="M47" s="44">
        <v>1368</v>
      </c>
      <c r="N47" s="146">
        <v>1391.0378618238874</v>
      </c>
      <c r="O47" s="143">
        <v>78.893227452723508</v>
      </c>
      <c r="P47" s="144" t="s">
        <v>188</v>
      </c>
      <c r="Q47" s="45"/>
      <c r="R47" s="44">
        <v>2178</v>
      </c>
      <c r="S47" s="146">
        <v>983.81304499530347</v>
      </c>
      <c r="T47" s="143">
        <v>53.424469715171917</v>
      </c>
      <c r="U47" s="144" t="s">
        <v>188</v>
      </c>
      <c r="V47" s="45"/>
      <c r="W47" s="44">
        <v>1311</v>
      </c>
      <c r="X47" s="146">
        <v>713.65451200907148</v>
      </c>
      <c r="Y47" s="143">
        <v>60.105035970862161</v>
      </c>
      <c r="Z47" s="144" t="s">
        <v>188</v>
      </c>
      <c r="AA47" s="45"/>
      <c r="AB47" s="44">
        <v>743</v>
      </c>
      <c r="AC47" s="146">
        <v>745.57436204418127</v>
      </c>
      <c r="AD47" s="143">
        <v>87.978921008260031</v>
      </c>
      <c r="AE47" s="144" t="s">
        <v>188</v>
      </c>
      <c r="AF47" s="45"/>
      <c r="AG47" s="44">
        <v>5925</v>
      </c>
      <c r="AH47" s="146">
        <v>783.0650987771287</v>
      </c>
      <c r="AI47" s="143">
        <v>64.388587004394864</v>
      </c>
      <c r="AJ47" s="144" t="s">
        <v>188</v>
      </c>
    </row>
    <row r="48" spans="1:36" ht="12.75" customHeight="1">
      <c r="A48" s="60"/>
      <c r="B48" s="45" t="s">
        <v>49</v>
      </c>
      <c r="C48" s="44">
        <v>271</v>
      </c>
      <c r="D48" s="146">
        <v>164.60047901180045</v>
      </c>
      <c r="E48" s="143">
        <v>68.141258549827896</v>
      </c>
      <c r="F48" s="144" t="s">
        <v>188</v>
      </c>
      <c r="G48" s="45"/>
      <c r="H48" s="44">
        <v>918</v>
      </c>
      <c r="I48" s="146">
        <v>419.63121064879113</v>
      </c>
      <c r="J48" s="143">
        <v>71.345795524322142</v>
      </c>
      <c r="K48" s="144" t="s">
        <v>188</v>
      </c>
      <c r="L48" s="45"/>
      <c r="M48" s="44">
        <v>1387</v>
      </c>
      <c r="N48" s="146">
        <v>1192.2549377494072</v>
      </c>
      <c r="O48" s="143">
        <v>67.619180301941554</v>
      </c>
      <c r="P48" s="144" t="s">
        <v>188</v>
      </c>
      <c r="Q48" s="45"/>
      <c r="R48" s="44">
        <v>2729</v>
      </c>
      <c r="S48" s="146">
        <v>1095.5453969232183</v>
      </c>
      <c r="T48" s="143">
        <v>59.491924992517134</v>
      </c>
      <c r="U48" s="144" t="s">
        <v>188</v>
      </c>
      <c r="V48" s="45"/>
      <c r="W48" s="44">
        <v>1880</v>
      </c>
      <c r="X48" s="146">
        <v>930.39351907723574</v>
      </c>
      <c r="Y48" s="143">
        <v>78.359114936112746</v>
      </c>
      <c r="Z48" s="144" t="s">
        <v>188</v>
      </c>
      <c r="AA48" s="45"/>
      <c r="AB48" s="44">
        <v>896</v>
      </c>
      <c r="AC48" s="146">
        <v>766.0255797156766</v>
      </c>
      <c r="AD48" s="143">
        <v>90.392196136323776</v>
      </c>
      <c r="AE48" s="144" t="s">
        <v>188</v>
      </c>
      <c r="AF48" s="45"/>
      <c r="AG48" s="44">
        <v>7163</v>
      </c>
      <c r="AH48" s="146">
        <v>835.49632909976174</v>
      </c>
      <c r="AI48" s="143">
        <v>68.699815841752581</v>
      </c>
      <c r="AJ48" s="144" t="s">
        <v>188</v>
      </c>
    </row>
    <row r="49" spans="1:36" ht="12.75" customHeight="1">
      <c r="A49" s="60"/>
      <c r="B49" s="45" t="s">
        <v>50</v>
      </c>
      <c r="C49" s="44">
        <v>342</v>
      </c>
      <c r="D49" s="146">
        <v>245.94582860061345</v>
      </c>
      <c r="E49" s="143">
        <v>101.81658277388475</v>
      </c>
      <c r="F49" s="144" t="s">
        <v>98</v>
      </c>
      <c r="G49" s="45"/>
      <c r="H49" s="44">
        <v>1058</v>
      </c>
      <c r="I49" s="146">
        <v>572.09451167435441</v>
      </c>
      <c r="J49" s="143">
        <v>97.267641240028425</v>
      </c>
      <c r="K49" s="144" t="s">
        <v>98</v>
      </c>
      <c r="L49" s="45"/>
      <c r="M49" s="44">
        <v>1655</v>
      </c>
      <c r="N49" s="146">
        <v>1653.834014346987</v>
      </c>
      <c r="O49" s="143">
        <v>93.797808559898584</v>
      </c>
      <c r="P49" s="144" t="s">
        <v>188</v>
      </c>
      <c r="Q49" s="45"/>
      <c r="R49" s="44">
        <v>3581</v>
      </c>
      <c r="S49" s="146">
        <v>1555.27554702867</v>
      </c>
      <c r="T49" s="143">
        <v>84.456870930571242</v>
      </c>
      <c r="U49" s="144" t="s">
        <v>188</v>
      </c>
      <c r="V49" s="45"/>
      <c r="W49" s="44">
        <v>2134</v>
      </c>
      <c r="X49" s="146">
        <v>1183.802109708437</v>
      </c>
      <c r="Y49" s="143">
        <v>99.701560333585732</v>
      </c>
      <c r="Z49" s="144" t="s">
        <v>98</v>
      </c>
      <c r="AA49" s="45"/>
      <c r="AB49" s="44">
        <v>1091</v>
      </c>
      <c r="AC49" s="146">
        <v>935.42089867606148</v>
      </c>
      <c r="AD49" s="143">
        <v>110.38110421133291</v>
      </c>
      <c r="AE49" s="144" t="s">
        <v>188</v>
      </c>
      <c r="AF49" s="45"/>
      <c r="AG49" s="44">
        <v>8803</v>
      </c>
      <c r="AH49" s="146">
        <v>1130.5995470057949</v>
      </c>
      <c r="AI49" s="143">
        <v>92.965077122191204</v>
      </c>
      <c r="AJ49" s="144" t="s">
        <v>188</v>
      </c>
    </row>
    <row r="50" spans="1:36" ht="12.75" customHeight="1">
      <c r="A50" s="60"/>
      <c r="B50" s="45" t="s">
        <v>51</v>
      </c>
      <c r="C50" s="44">
        <v>459</v>
      </c>
      <c r="D50" s="146">
        <v>302.04458391192054</v>
      </c>
      <c r="E50" s="143">
        <v>125.04032922311141</v>
      </c>
      <c r="F50" s="144" t="s">
        <v>188</v>
      </c>
      <c r="G50" s="45"/>
      <c r="H50" s="44">
        <v>1459</v>
      </c>
      <c r="I50" s="146">
        <v>725.16990349542289</v>
      </c>
      <c r="J50" s="143">
        <v>123.29355477440561</v>
      </c>
      <c r="K50" s="144" t="s">
        <v>188</v>
      </c>
      <c r="L50" s="45"/>
      <c r="M50" s="44">
        <v>2242</v>
      </c>
      <c r="N50" s="146">
        <v>2185.5217972537812</v>
      </c>
      <c r="O50" s="143">
        <v>123.95267805834695</v>
      </c>
      <c r="P50" s="144" t="s">
        <v>188</v>
      </c>
      <c r="Q50" s="45"/>
      <c r="R50" s="44">
        <v>6215</v>
      </c>
      <c r="S50" s="146">
        <v>3059.6948088751265</v>
      </c>
      <c r="T50" s="143">
        <v>166.15206871463903</v>
      </c>
      <c r="U50" s="144" t="s">
        <v>188</v>
      </c>
      <c r="V50" s="45"/>
      <c r="W50" s="44">
        <v>3500</v>
      </c>
      <c r="X50" s="146">
        <v>1846.6287660664625</v>
      </c>
      <c r="Y50" s="143">
        <v>155.52579930699392</v>
      </c>
      <c r="Z50" s="144" t="s">
        <v>188</v>
      </c>
      <c r="AA50" s="45"/>
      <c r="AB50" s="44">
        <v>1431</v>
      </c>
      <c r="AC50" s="146">
        <v>1027.4621169186864</v>
      </c>
      <c r="AD50" s="143">
        <v>121.2421094731958</v>
      </c>
      <c r="AE50" s="144" t="s">
        <v>188</v>
      </c>
      <c r="AF50" s="45"/>
      <c r="AG50" s="44">
        <v>13848</v>
      </c>
      <c r="AH50" s="146">
        <v>1801.7692902856923</v>
      </c>
      <c r="AI50" s="143">
        <v>148.15291715922345</v>
      </c>
      <c r="AJ50" s="144" t="s">
        <v>188</v>
      </c>
    </row>
    <row r="51" spans="1:36" ht="12.75" customHeight="1">
      <c r="A51" s="60"/>
      <c r="B51" s="45" t="s">
        <v>52</v>
      </c>
      <c r="C51" s="44">
        <v>402</v>
      </c>
      <c r="D51" s="146">
        <v>266.15013521651446</v>
      </c>
      <c r="E51" s="143">
        <v>110.18075576535828</v>
      </c>
      <c r="F51" s="144" t="s">
        <v>98</v>
      </c>
      <c r="G51" s="45"/>
      <c r="H51" s="44">
        <v>1281</v>
      </c>
      <c r="I51" s="146">
        <v>645.05549686891311</v>
      </c>
      <c r="J51" s="143">
        <v>109.67248482374549</v>
      </c>
      <c r="K51" s="144" t="s">
        <v>188</v>
      </c>
      <c r="L51" s="45"/>
      <c r="M51" s="44">
        <v>2153</v>
      </c>
      <c r="N51" s="146">
        <v>2102.233203918086</v>
      </c>
      <c r="O51" s="143">
        <v>119.22893464446547</v>
      </c>
      <c r="P51" s="144" t="s">
        <v>188</v>
      </c>
      <c r="Q51" s="45"/>
      <c r="R51" s="44">
        <v>5687</v>
      </c>
      <c r="S51" s="146">
        <v>2719.254511310186</v>
      </c>
      <c r="T51" s="143">
        <v>147.66497661964743</v>
      </c>
      <c r="U51" s="144" t="s">
        <v>188</v>
      </c>
      <c r="V51" s="45"/>
      <c r="W51" s="44">
        <v>3010</v>
      </c>
      <c r="X51" s="146">
        <v>1673.7197667907176</v>
      </c>
      <c r="Y51" s="143">
        <v>140.96314826749162</v>
      </c>
      <c r="Z51" s="144" t="s">
        <v>188</v>
      </c>
      <c r="AA51" s="45"/>
      <c r="AB51" s="44">
        <v>1170</v>
      </c>
      <c r="AC51" s="146">
        <v>965.10847731345871</v>
      </c>
      <c r="AD51" s="143">
        <v>113.88428413386262</v>
      </c>
      <c r="AE51" s="144" t="s">
        <v>188</v>
      </c>
      <c r="AF51" s="45"/>
      <c r="AG51" s="44">
        <v>12424</v>
      </c>
      <c r="AH51" s="146">
        <v>1645.0957147568149</v>
      </c>
      <c r="AI51" s="143">
        <v>135.27022047795822</v>
      </c>
      <c r="AJ51" s="144" t="s">
        <v>188</v>
      </c>
    </row>
    <row r="52" spans="1:36" s="148" customFormat="1" ht="12.75" customHeight="1">
      <c r="A52" s="147"/>
      <c r="B52" s="58" t="s">
        <v>53</v>
      </c>
      <c r="C52" s="47"/>
      <c r="D52" s="58">
        <v>1.2389962456016193</v>
      </c>
      <c r="E52" s="47"/>
      <c r="F52" s="47"/>
      <c r="G52" s="47"/>
      <c r="H52" s="47"/>
      <c r="I52" s="58">
        <v>1.181919753028539</v>
      </c>
      <c r="J52" s="47"/>
      <c r="K52" s="47"/>
      <c r="L52" s="47"/>
      <c r="M52" s="47"/>
      <c r="N52" s="58">
        <v>1.511269579076518</v>
      </c>
      <c r="O52" s="47"/>
      <c r="P52" s="47"/>
      <c r="Q52" s="47"/>
      <c r="R52" s="47"/>
      <c r="S52" s="58">
        <v>2.7639951768714015</v>
      </c>
      <c r="T52" s="47"/>
      <c r="U52" s="47"/>
      <c r="V52" s="47"/>
      <c r="W52" s="47"/>
      <c r="X52" s="58">
        <v>2.345280158152272</v>
      </c>
      <c r="Y52" s="47"/>
      <c r="Z52" s="47"/>
      <c r="AA52" s="47"/>
      <c r="AB52" s="47"/>
      <c r="AC52" s="58">
        <v>1.2944496571306032</v>
      </c>
      <c r="AD52" s="47"/>
      <c r="AE52" s="47"/>
      <c r="AF52" s="47"/>
      <c r="AG52" s="47"/>
      <c r="AH52" s="58">
        <v>2.1008415741243911</v>
      </c>
      <c r="AI52" s="47"/>
      <c r="AJ52" s="47"/>
    </row>
    <row r="53" spans="1:36" ht="12.75" customHeight="1">
      <c r="A53" s="61"/>
      <c r="B53" s="57"/>
      <c r="C53" s="44"/>
      <c r="D53" s="146"/>
      <c r="E53" s="45"/>
      <c r="F53" s="45"/>
      <c r="G53" s="45"/>
      <c r="H53" s="44"/>
      <c r="I53" s="146"/>
      <c r="J53" s="45"/>
      <c r="K53" s="45"/>
      <c r="L53" s="45"/>
      <c r="M53" s="44"/>
      <c r="N53" s="146"/>
      <c r="O53" s="45"/>
      <c r="P53" s="45"/>
      <c r="Q53" s="45"/>
      <c r="R53" s="44"/>
      <c r="S53" s="146"/>
      <c r="T53" s="45"/>
      <c r="U53" s="45"/>
      <c r="V53" s="45"/>
      <c r="W53" s="44"/>
      <c r="X53" s="146"/>
      <c r="Y53" s="45"/>
      <c r="Z53" s="45"/>
      <c r="AA53" s="45"/>
      <c r="AB53" s="44"/>
      <c r="AC53" s="146"/>
      <c r="AD53" s="45"/>
      <c r="AE53" s="45"/>
      <c r="AF53" s="45"/>
      <c r="AG53" s="44"/>
      <c r="AH53" s="146"/>
      <c r="AI53" s="45"/>
      <c r="AJ53" s="45"/>
    </row>
    <row r="54" spans="1:36" ht="12.75" customHeight="1">
      <c r="A54" s="52" t="s">
        <v>58</v>
      </c>
      <c r="B54" s="53"/>
      <c r="C54" s="44"/>
      <c r="D54" s="146"/>
      <c r="E54" s="45"/>
      <c r="F54" s="45"/>
      <c r="G54" s="45"/>
      <c r="H54" s="44"/>
      <c r="I54" s="146"/>
      <c r="J54" s="45"/>
      <c r="K54" s="45"/>
      <c r="L54" s="45"/>
      <c r="M54" s="44"/>
      <c r="N54" s="146"/>
      <c r="O54" s="45"/>
      <c r="P54" s="45"/>
      <c r="Q54" s="45"/>
      <c r="R54" s="44"/>
      <c r="S54" s="146"/>
      <c r="T54" s="45"/>
      <c r="U54" s="45"/>
      <c r="V54" s="45"/>
      <c r="W54" s="44"/>
      <c r="X54" s="146"/>
      <c r="Y54" s="45"/>
      <c r="Z54" s="45"/>
      <c r="AA54" s="45"/>
      <c r="AB54" s="44"/>
      <c r="AC54" s="146"/>
      <c r="AD54" s="45"/>
      <c r="AE54" s="45"/>
      <c r="AF54" s="45"/>
      <c r="AG54" s="44"/>
      <c r="AH54" s="146"/>
      <c r="AI54" s="45"/>
      <c r="AJ54" s="45"/>
    </row>
    <row r="55" spans="1:36" ht="12.75" customHeight="1">
      <c r="A55" s="5" t="s">
        <v>2</v>
      </c>
      <c r="B55" s="45" t="s">
        <v>48</v>
      </c>
      <c r="C55" s="44">
        <v>91</v>
      </c>
      <c r="D55" s="146">
        <v>92.322486358261585</v>
      </c>
      <c r="E55" s="143">
        <v>38.219636119347214</v>
      </c>
      <c r="F55" s="144" t="s">
        <v>188</v>
      </c>
      <c r="G55" s="45"/>
      <c r="H55" s="44">
        <v>354</v>
      </c>
      <c r="I55" s="146">
        <v>266.24722782703867</v>
      </c>
      <c r="J55" s="143">
        <v>45.267415276610187</v>
      </c>
      <c r="K55" s="144" t="s">
        <v>188</v>
      </c>
      <c r="L55" s="45"/>
      <c r="M55" s="44">
        <v>541</v>
      </c>
      <c r="N55" s="146">
        <v>776.70740453708379</v>
      </c>
      <c r="O55" s="143">
        <v>44.051248073157531</v>
      </c>
      <c r="P55" s="144" t="s">
        <v>188</v>
      </c>
      <c r="Q55" s="45"/>
      <c r="R55" s="44">
        <v>951</v>
      </c>
      <c r="S55" s="146">
        <v>691.05788127290418</v>
      </c>
      <c r="T55" s="143">
        <v>37.526846220738399</v>
      </c>
      <c r="U55" s="144" t="s">
        <v>188</v>
      </c>
      <c r="V55" s="45"/>
      <c r="W55" s="44">
        <v>540</v>
      </c>
      <c r="X55" s="146">
        <v>431.37996648752011</v>
      </c>
      <c r="Y55" s="143">
        <v>36.331457261930872</v>
      </c>
      <c r="Z55" s="144" t="s">
        <v>188</v>
      </c>
      <c r="AA55" s="45"/>
      <c r="AB55" s="44">
        <v>303</v>
      </c>
      <c r="AC55" s="146">
        <v>420.1441545264571</v>
      </c>
      <c r="AD55" s="143">
        <v>49.577656186861965</v>
      </c>
      <c r="AE55" s="144" t="s">
        <v>188</v>
      </c>
      <c r="AF55" s="45"/>
      <c r="AG55" s="44">
        <v>2426</v>
      </c>
      <c r="AH55" s="146">
        <v>483.83934370947878</v>
      </c>
      <c r="AI55" s="143">
        <v>39.784344529258448</v>
      </c>
      <c r="AJ55" s="144" t="s">
        <v>188</v>
      </c>
    </row>
    <row r="56" spans="1:36" ht="12.75" customHeight="1">
      <c r="A56" s="60"/>
      <c r="B56" s="45" t="s">
        <v>49</v>
      </c>
      <c r="C56" s="44">
        <v>77</v>
      </c>
      <c r="D56" s="146">
        <v>93.632464689541493</v>
      </c>
      <c r="E56" s="143">
        <v>38.761940568898773</v>
      </c>
      <c r="F56" s="144" t="s">
        <v>188</v>
      </c>
      <c r="G56" s="45"/>
      <c r="H56" s="44">
        <v>347</v>
      </c>
      <c r="I56" s="146">
        <v>314.9221369441201</v>
      </c>
      <c r="J56" s="143">
        <v>53.543134586580102</v>
      </c>
      <c r="K56" s="144" t="s">
        <v>188</v>
      </c>
      <c r="L56" s="45"/>
      <c r="M56" s="44">
        <v>719</v>
      </c>
      <c r="N56" s="146">
        <v>1058.5869044696067</v>
      </c>
      <c r="O56" s="143">
        <v>60.038148295469377</v>
      </c>
      <c r="P56" s="144" t="s">
        <v>188</v>
      </c>
      <c r="Q56" s="45"/>
      <c r="R56" s="44">
        <v>1543</v>
      </c>
      <c r="S56" s="146">
        <v>928.30422749452816</v>
      </c>
      <c r="T56" s="143">
        <v>50.410147883823022</v>
      </c>
      <c r="U56" s="144" t="s">
        <v>188</v>
      </c>
      <c r="V56" s="45"/>
      <c r="W56" s="44">
        <v>901</v>
      </c>
      <c r="X56" s="146">
        <v>798.53375008861497</v>
      </c>
      <c r="Y56" s="143">
        <v>67.253690637933744</v>
      </c>
      <c r="Z56" s="144" t="s">
        <v>188</v>
      </c>
      <c r="AA56" s="45"/>
      <c r="AB56" s="44">
        <v>419</v>
      </c>
      <c r="AC56" s="146">
        <v>639.64648717689545</v>
      </c>
      <c r="AD56" s="143">
        <v>75.479268914577204</v>
      </c>
      <c r="AE56" s="144" t="s">
        <v>188</v>
      </c>
      <c r="AF56" s="45"/>
      <c r="AG56" s="44">
        <v>3659</v>
      </c>
      <c r="AH56" s="146">
        <v>700.560028122463</v>
      </c>
      <c r="AI56" s="143">
        <v>57.604495964648926</v>
      </c>
      <c r="AJ56" s="144" t="s">
        <v>188</v>
      </c>
    </row>
    <row r="57" spans="1:36" ht="12.75" customHeight="1">
      <c r="A57" s="60"/>
      <c r="B57" s="45" t="s">
        <v>50</v>
      </c>
      <c r="C57" s="44">
        <v>146</v>
      </c>
      <c r="D57" s="146">
        <v>158.88860580639457</v>
      </c>
      <c r="E57" s="143">
        <v>65.776658937298876</v>
      </c>
      <c r="F57" s="144" t="s">
        <v>188</v>
      </c>
      <c r="G57" s="45"/>
      <c r="H57" s="44">
        <v>456</v>
      </c>
      <c r="I57" s="146">
        <v>384.23003308119746</v>
      </c>
      <c r="J57" s="143">
        <v>65.326879123531228</v>
      </c>
      <c r="K57" s="144" t="s">
        <v>188</v>
      </c>
      <c r="L57" s="45"/>
      <c r="M57" s="44">
        <v>740</v>
      </c>
      <c r="N57" s="146">
        <v>1149.555534040765</v>
      </c>
      <c r="O57" s="143">
        <v>65.197467808462292</v>
      </c>
      <c r="P57" s="144" t="s">
        <v>188</v>
      </c>
      <c r="Q57" s="45"/>
      <c r="R57" s="44">
        <v>1631</v>
      </c>
      <c r="S57" s="146">
        <v>1088.9858996055398</v>
      </c>
      <c r="T57" s="143">
        <v>59.135721476434725</v>
      </c>
      <c r="U57" s="144" t="s">
        <v>188</v>
      </c>
      <c r="V57" s="45"/>
      <c r="W57" s="44">
        <v>856</v>
      </c>
      <c r="X57" s="146">
        <v>763.18302741818331</v>
      </c>
      <c r="Y57" s="143">
        <v>64.27640061601447</v>
      </c>
      <c r="Z57" s="144" t="s">
        <v>188</v>
      </c>
      <c r="AA57" s="45"/>
      <c r="AB57" s="44">
        <v>386</v>
      </c>
      <c r="AC57" s="146">
        <v>612.12013179581311</v>
      </c>
      <c r="AD57" s="143">
        <v>72.231116659076193</v>
      </c>
      <c r="AE57" s="144" t="s">
        <v>188</v>
      </c>
      <c r="AF57" s="45"/>
      <c r="AG57" s="44">
        <v>3759</v>
      </c>
      <c r="AH57" s="146">
        <v>764.31820072095468</v>
      </c>
      <c r="AI57" s="143">
        <v>62.847097952670396</v>
      </c>
      <c r="AJ57" s="144" t="s">
        <v>188</v>
      </c>
    </row>
    <row r="58" spans="1:36" ht="12.75" customHeight="1">
      <c r="A58" s="60"/>
      <c r="B58" s="45" t="s">
        <v>51</v>
      </c>
      <c r="C58" s="44">
        <v>165</v>
      </c>
      <c r="D58" s="146">
        <v>195.00320237613704</v>
      </c>
      <c r="E58" s="143">
        <v>80.727369148203692</v>
      </c>
      <c r="F58" s="144" t="s">
        <v>188</v>
      </c>
      <c r="G58" s="45"/>
      <c r="H58" s="44">
        <v>452</v>
      </c>
      <c r="I58" s="146">
        <v>391.23005703773703</v>
      </c>
      <c r="J58" s="143">
        <v>66.517024816213308</v>
      </c>
      <c r="K58" s="144" t="s">
        <v>188</v>
      </c>
      <c r="L58" s="45"/>
      <c r="M58" s="44">
        <v>843</v>
      </c>
      <c r="N58" s="146">
        <v>1186.5488909802093</v>
      </c>
      <c r="O58" s="143">
        <v>67.295559746403285</v>
      </c>
      <c r="P58" s="144" t="s">
        <v>188</v>
      </c>
      <c r="Q58" s="45"/>
      <c r="R58" s="44">
        <v>2101</v>
      </c>
      <c r="S58" s="146">
        <v>1467.5766537560864</v>
      </c>
      <c r="T58" s="143">
        <v>79.694516038521996</v>
      </c>
      <c r="U58" s="144" t="s">
        <v>188</v>
      </c>
      <c r="V58" s="45"/>
      <c r="W58" s="44">
        <v>1003</v>
      </c>
      <c r="X58" s="146">
        <v>991.6500103072492</v>
      </c>
      <c r="Y58" s="143">
        <v>83.518227009073286</v>
      </c>
      <c r="Z58" s="144" t="s">
        <v>188</v>
      </c>
      <c r="AA58" s="45"/>
      <c r="AB58" s="44">
        <v>443</v>
      </c>
      <c r="AC58" s="146">
        <v>776.3659951235087</v>
      </c>
      <c r="AD58" s="143">
        <v>91.61238105237156</v>
      </c>
      <c r="AE58" s="144" t="s">
        <v>98</v>
      </c>
      <c r="AF58" s="45"/>
      <c r="AG58" s="44">
        <v>4555</v>
      </c>
      <c r="AH58" s="146">
        <v>958.75663394594926</v>
      </c>
      <c r="AI58" s="143">
        <v>78.835061142776823</v>
      </c>
      <c r="AJ58" s="144" t="s">
        <v>188</v>
      </c>
    </row>
    <row r="59" spans="1:36" ht="12.75" customHeight="1">
      <c r="A59" s="60"/>
      <c r="B59" s="45" t="s">
        <v>52</v>
      </c>
      <c r="C59" s="44">
        <v>161</v>
      </c>
      <c r="D59" s="146">
        <v>198.98942083786903</v>
      </c>
      <c r="E59" s="143">
        <v>82.377582710568248</v>
      </c>
      <c r="F59" s="144" t="s">
        <v>189</v>
      </c>
      <c r="G59" s="45"/>
      <c r="H59" s="44">
        <v>534</v>
      </c>
      <c r="I59" s="146">
        <v>491.19919677766597</v>
      </c>
      <c r="J59" s="143">
        <v>83.513801084594292</v>
      </c>
      <c r="K59" s="144" t="s">
        <v>188</v>
      </c>
      <c r="L59" s="45"/>
      <c r="M59" s="44">
        <v>1103</v>
      </c>
      <c r="N59" s="146">
        <v>1750.3151677097262</v>
      </c>
      <c r="O59" s="143">
        <v>99.269772901090164</v>
      </c>
      <c r="P59" s="144" t="s">
        <v>98</v>
      </c>
      <c r="Q59" s="45"/>
      <c r="R59" s="44">
        <v>2658</v>
      </c>
      <c r="S59" s="146">
        <v>1944.6088983516022</v>
      </c>
      <c r="T59" s="143">
        <v>105.59902587827035</v>
      </c>
      <c r="U59" s="144" t="s">
        <v>188</v>
      </c>
      <c r="V59" s="45"/>
      <c r="W59" s="44">
        <v>1230</v>
      </c>
      <c r="X59" s="146">
        <v>1259.8340966497749</v>
      </c>
      <c r="Y59" s="143">
        <v>106.1050864560229</v>
      </c>
      <c r="Z59" s="144" t="s">
        <v>189</v>
      </c>
      <c r="AA59" s="45"/>
      <c r="AB59" s="44">
        <v>585</v>
      </c>
      <c r="AC59" s="146">
        <v>1021.3142560037675</v>
      </c>
      <c r="AD59" s="143">
        <v>120.51665243317574</v>
      </c>
      <c r="AE59" s="144" t="s">
        <v>188</v>
      </c>
      <c r="AF59" s="45"/>
      <c r="AG59" s="44">
        <v>5737</v>
      </c>
      <c r="AH59" s="146">
        <v>1275.9231088601189</v>
      </c>
      <c r="AI59" s="143">
        <v>104.91450357582617</v>
      </c>
      <c r="AJ59" s="144" t="s">
        <v>188</v>
      </c>
    </row>
    <row r="60" spans="1:36" s="148" customFormat="1" ht="12.75" customHeight="1">
      <c r="A60" s="147"/>
      <c r="B60" s="58" t="s">
        <v>53</v>
      </c>
      <c r="C60" s="47"/>
      <c r="D60" s="58">
        <v>2.1553732864784596</v>
      </c>
      <c r="E60" s="47"/>
      <c r="F60" s="47"/>
      <c r="G60" s="47"/>
      <c r="H60" s="47"/>
      <c r="I60" s="58">
        <v>1.8448988212442989</v>
      </c>
      <c r="J60" s="47"/>
      <c r="K60" s="47"/>
      <c r="L60" s="47"/>
      <c r="M60" s="47"/>
      <c r="N60" s="58">
        <v>2.253506478096357</v>
      </c>
      <c r="O60" s="47"/>
      <c r="P60" s="47"/>
      <c r="Q60" s="47"/>
      <c r="R60" s="47"/>
      <c r="S60" s="58">
        <v>2.8139595120016594</v>
      </c>
      <c r="T60" s="47"/>
      <c r="U60" s="47"/>
      <c r="V60" s="47"/>
      <c r="W60" s="47"/>
      <c r="X60" s="58">
        <v>2.9204742791091625</v>
      </c>
      <c r="Y60" s="47"/>
      <c r="Z60" s="47"/>
      <c r="AA60" s="47"/>
      <c r="AB60" s="47"/>
      <c r="AC60" s="58">
        <v>2.4308662753023111</v>
      </c>
      <c r="AD60" s="47"/>
      <c r="AE60" s="47"/>
      <c r="AF60" s="47"/>
      <c r="AG60" s="47"/>
      <c r="AH60" s="58">
        <v>2.6370801081985729</v>
      </c>
      <c r="AI60" s="47"/>
      <c r="AJ60" s="47"/>
    </row>
    <row r="61" spans="1:36" ht="12.75" customHeight="1">
      <c r="A61" s="63"/>
      <c r="C61" s="44"/>
      <c r="D61" s="146"/>
      <c r="E61" s="45"/>
      <c r="F61" s="45"/>
      <c r="G61" s="45"/>
      <c r="H61" s="44"/>
      <c r="I61" s="146"/>
      <c r="J61" s="45"/>
      <c r="K61" s="45"/>
      <c r="L61" s="45"/>
      <c r="M61" s="44"/>
      <c r="N61" s="146"/>
      <c r="O61" s="45"/>
      <c r="P61" s="45"/>
      <c r="Q61" s="45"/>
      <c r="R61" s="44"/>
      <c r="S61" s="146"/>
      <c r="T61" s="45"/>
      <c r="U61" s="45"/>
      <c r="V61" s="45"/>
      <c r="W61" s="44"/>
      <c r="X61" s="146"/>
      <c r="Y61" s="45"/>
      <c r="Z61" s="45"/>
      <c r="AA61" s="45"/>
      <c r="AB61" s="44"/>
      <c r="AC61" s="146"/>
      <c r="AD61" s="45"/>
      <c r="AE61" s="45"/>
      <c r="AF61" s="45"/>
      <c r="AG61" s="44"/>
      <c r="AH61" s="146"/>
      <c r="AI61" s="45"/>
      <c r="AJ61" s="45"/>
    </row>
    <row r="62" spans="1:36" ht="12.75" customHeight="1">
      <c r="A62" s="60"/>
      <c r="B62" s="4"/>
      <c r="C62" s="44"/>
      <c r="D62" s="146"/>
      <c r="E62" s="45"/>
      <c r="F62" s="45"/>
      <c r="G62" s="45"/>
      <c r="H62" s="44"/>
      <c r="I62" s="146"/>
      <c r="J62" s="45"/>
      <c r="K62" s="45"/>
      <c r="L62" s="45"/>
      <c r="M62" s="44"/>
      <c r="N62" s="146"/>
      <c r="O62" s="45"/>
      <c r="P62" s="45"/>
      <c r="Q62" s="45"/>
      <c r="R62" s="44"/>
      <c r="S62" s="146"/>
      <c r="T62" s="45"/>
      <c r="U62" s="45"/>
      <c r="V62" s="45"/>
      <c r="W62" s="44"/>
      <c r="X62" s="146"/>
      <c r="Y62" s="45"/>
      <c r="Z62" s="45"/>
      <c r="AA62" s="45"/>
      <c r="AB62" s="44"/>
      <c r="AC62" s="146"/>
      <c r="AD62" s="45"/>
      <c r="AE62" s="45"/>
      <c r="AF62" s="45"/>
      <c r="AG62" s="44"/>
      <c r="AH62" s="146"/>
      <c r="AI62" s="45"/>
      <c r="AJ62" s="45"/>
    </row>
    <row r="63" spans="1:36" ht="12.75" customHeight="1">
      <c r="A63" s="5" t="s">
        <v>59</v>
      </c>
      <c r="B63" s="45" t="s">
        <v>48</v>
      </c>
      <c r="C63" s="44">
        <v>34</v>
      </c>
      <c r="D63" s="146">
        <v>97.011221889753983</v>
      </c>
      <c r="E63" s="143">
        <v>40.160677494447242</v>
      </c>
      <c r="F63" s="144" t="s">
        <v>188</v>
      </c>
      <c r="G63" s="45"/>
      <c r="H63" s="44">
        <v>126</v>
      </c>
      <c r="I63" s="146">
        <v>277.38185272522094</v>
      </c>
      <c r="J63" s="143">
        <v>47.160526778010428</v>
      </c>
      <c r="K63" s="144" t="s">
        <v>188</v>
      </c>
      <c r="L63" s="45"/>
      <c r="M63" s="44">
        <v>224</v>
      </c>
      <c r="N63" s="146">
        <v>1078.2399409856719</v>
      </c>
      <c r="O63" s="143">
        <v>61.152777539252604</v>
      </c>
      <c r="P63" s="144" t="s">
        <v>188</v>
      </c>
      <c r="Q63" s="45"/>
      <c r="R63" s="44">
        <v>348</v>
      </c>
      <c r="S63" s="146">
        <v>893.83921181661606</v>
      </c>
      <c r="T63" s="143">
        <v>48.538577674742974</v>
      </c>
      <c r="U63" s="144" t="s">
        <v>188</v>
      </c>
      <c r="V63" s="45"/>
      <c r="W63" s="44">
        <v>194</v>
      </c>
      <c r="X63" s="146">
        <v>476.8455574808072</v>
      </c>
      <c r="Y63" s="143">
        <v>40.160636418095571</v>
      </c>
      <c r="Z63" s="144" t="s">
        <v>188</v>
      </c>
      <c r="AA63" s="45"/>
      <c r="AB63" s="44">
        <v>85</v>
      </c>
      <c r="AC63" s="146">
        <v>345.25286668751977</v>
      </c>
      <c r="AD63" s="143">
        <v>40.740369079880821</v>
      </c>
      <c r="AE63" s="144" t="s">
        <v>188</v>
      </c>
      <c r="AF63" s="45"/>
      <c r="AG63" s="44">
        <v>885</v>
      </c>
      <c r="AH63" s="146">
        <v>578.77597384670355</v>
      </c>
      <c r="AI63" s="143">
        <v>47.59063736371224</v>
      </c>
      <c r="AJ63" s="144" t="s">
        <v>188</v>
      </c>
    </row>
    <row r="64" spans="1:36" ht="12.75" customHeight="1">
      <c r="A64" s="60"/>
      <c r="B64" s="45" t="s">
        <v>49</v>
      </c>
      <c r="C64" s="44">
        <v>34</v>
      </c>
      <c r="D64" s="146">
        <v>112.1755687798258</v>
      </c>
      <c r="E64" s="143">
        <v>46.43840942074123</v>
      </c>
      <c r="F64" s="144" t="s">
        <v>188</v>
      </c>
      <c r="G64" s="45"/>
      <c r="H64" s="44">
        <v>144</v>
      </c>
      <c r="I64" s="146">
        <v>365.62117235863752</v>
      </c>
      <c r="J64" s="143">
        <v>62.162996317960939</v>
      </c>
      <c r="K64" s="144" t="s">
        <v>188</v>
      </c>
      <c r="L64" s="45"/>
      <c r="M64" s="44">
        <v>223</v>
      </c>
      <c r="N64" s="146">
        <v>1164.3578416177977</v>
      </c>
      <c r="O64" s="143">
        <v>66.036986164180405</v>
      </c>
      <c r="P64" s="144" t="s">
        <v>188</v>
      </c>
      <c r="Q64" s="45"/>
      <c r="R64" s="44">
        <v>521</v>
      </c>
      <c r="S64" s="146">
        <v>1406.3632506048775</v>
      </c>
      <c r="T64" s="143">
        <v>76.370415367718252</v>
      </c>
      <c r="U64" s="144" t="s">
        <v>188</v>
      </c>
      <c r="V64" s="45"/>
      <c r="W64" s="44">
        <v>265</v>
      </c>
      <c r="X64" s="146">
        <v>661.64131879912338</v>
      </c>
      <c r="Y64" s="143">
        <v>55.724408095278022</v>
      </c>
      <c r="Z64" s="144" t="s">
        <v>188</v>
      </c>
      <c r="AA64" s="45"/>
      <c r="AB64" s="44">
        <v>121</v>
      </c>
      <c r="AC64" s="146">
        <v>429.89620191469066</v>
      </c>
      <c r="AD64" s="143">
        <v>50.728412772007744</v>
      </c>
      <c r="AE64" s="144" t="s">
        <v>188</v>
      </c>
      <c r="AF64" s="45"/>
      <c r="AG64" s="44">
        <v>1164</v>
      </c>
      <c r="AH64" s="146">
        <v>783.31984525695202</v>
      </c>
      <c r="AI64" s="143">
        <v>64.409533878295619</v>
      </c>
      <c r="AJ64" s="144" t="s">
        <v>188</v>
      </c>
    </row>
    <row r="65" spans="1:36" ht="12.75" customHeight="1">
      <c r="A65" s="60"/>
      <c r="B65" s="45" t="s">
        <v>50</v>
      </c>
      <c r="C65" s="44">
        <v>56</v>
      </c>
      <c r="D65" s="146">
        <v>178.64048614075807</v>
      </c>
      <c r="E65" s="143">
        <v>73.95353662799279</v>
      </c>
      <c r="F65" s="144" t="s">
        <v>189</v>
      </c>
      <c r="G65" s="45"/>
      <c r="H65" s="44">
        <v>217</v>
      </c>
      <c r="I65" s="146">
        <v>532.4776377911088</v>
      </c>
      <c r="J65" s="143">
        <v>90.531971176267319</v>
      </c>
      <c r="K65" s="144" t="s">
        <v>98</v>
      </c>
      <c r="L65" s="45"/>
      <c r="M65" s="44">
        <v>351</v>
      </c>
      <c r="N65" s="146">
        <v>1775.2877577435374</v>
      </c>
      <c r="O65" s="143">
        <v>100.68610259253209</v>
      </c>
      <c r="P65" s="144" t="s">
        <v>98</v>
      </c>
      <c r="Q65" s="45"/>
      <c r="R65" s="44">
        <v>594</v>
      </c>
      <c r="S65" s="146">
        <v>1535.0271246062821</v>
      </c>
      <c r="T65" s="143">
        <v>83.357311175811091</v>
      </c>
      <c r="U65" s="144" t="s">
        <v>188</v>
      </c>
      <c r="V65" s="45"/>
      <c r="W65" s="44">
        <v>411</v>
      </c>
      <c r="X65" s="146">
        <v>1060.004786960865</v>
      </c>
      <c r="Y65" s="143">
        <v>89.275167153653484</v>
      </c>
      <c r="Z65" s="144" t="s">
        <v>189</v>
      </c>
      <c r="AA65" s="45"/>
      <c r="AB65" s="44">
        <v>200</v>
      </c>
      <c r="AC65" s="146">
        <v>733.62658137683411</v>
      </c>
      <c r="AD65" s="143">
        <v>86.56906452033769</v>
      </c>
      <c r="AE65" s="144" t="s">
        <v>189</v>
      </c>
      <c r="AF65" s="45"/>
      <c r="AG65" s="44">
        <v>1612</v>
      </c>
      <c r="AH65" s="146">
        <v>1072.2582230156256</v>
      </c>
      <c r="AI65" s="143">
        <v>88.167882838396721</v>
      </c>
      <c r="AJ65" s="144" t="s">
        <v>188</v>
      </c>
    </row>
    <row r="66" spans="1:36" ht="12.75" customHeight="1">
      <c r="A66" s="60"/>
      <c r="B66" s="45" t="s">
        <v>51</v>
      </c>
      <c r="C66" s="44">
        <v>51</v>
      </c>
      <c r="D66" s="146">
        <v>156.25926840893879</v>
      </c>
      <c r="E66" s="143">
        <v>64.68816660428493</v>
      </c>
      <c r="F66" s="144" t="s">
        <v>188</v>
      </c>
      <c r="G66" s="45"/>
      <c r="H66" s="44">
        <v>208</v>
      </c>
      <c r="I66" s="146">
        <v>488.82667922033818</v>
      </c>
      <c r="J66" s="143">
        <v>83.110425100569501</v>
      </c>
      <c r="K66" s="144" t="s">
        <v>188</v>
      </c>
      <c r="L66" s="45"/>
      <c r="M66" s="44">
        <v>364</v>
      </c>
      <c r="N66" s="146">
        <v>1835.6138345514551</v>
      </c>
      <c r="O66" s="143">
        <v>104.10751837822268</v>
      </c>
      <c r="P66" s="144" t="s">
        <v>98</v>
      </c>
      <c r="Q66" s="45"/>
      <c r="R66" s="44">
        <v>685</v>
      </c>
      <c r="S66" s="146">
        <v>1747.7286230614579</v>
      </c>
      <c r="T66" s="143">
        <v>94.90774224642621</v>
      </c>
      <c r="U66" s="144" t="s">
        <v>98</v>
      </c>
      <c r="V66" s="45"/>
      <c r="W66" s="44">
        <v>418</v>
      </c>
      <c r="X66" s="146">
        <v>1010.1586911254099</v>
      </c>
      <c r="Y66" s="143">
        <v>85.077055416416997</v>
      </c>
      <c r="Z66" s="144" t="s">
        <v>188</v>
      </c>
      <c r="AA66" s="45"/>
      <c r="AB66" s="44">
        <v>199</v>
      </c>
      <c r="AC66" s="146">
        <v>599.41079907877292</v>
      </c>
      <c r="AD66" s="143">
        <v>70.731395858438034</v>
      </c>
      <c r="AE66" s="144" t="s">
        <v>188</v>
      </c>
      <c r="AF66" s="45"/>
      <c r="AG66" s="44">
        <v>1717</v>
      </c>
      <c r="AH66" s="146">
        <v>1085.9334113710593</v>
      </c>
      <c r="AI66" s="143">
        <v>89.292343699441872</v>
      </c>
      <c r="AJ66" s="144" t="s">
        <v>188</v>
      </c>
    </row>
    <row r="67" spans="1:36" ht="12.75" customHeight="1">
      <c r="A67" s="60"/>
      <c r="B67" s="45" t="s">
        <v>52</v>
      </c>
      <c r="C67" s="44">
        <v>59</v>
      </c>
      <c r="D67" s="146">
        <v>202.53468506102209</v>
      </c>
      <c r="E67" s="143">
        <v>83.845250165169091</v>
      </c>
      <c r="F67" s="144" t="s">
        <v>98</v>
      </c>
      <c r="G67" s="45"/>
      <c r="H67" s="44">
        <v>222</v>
      </c>
      <c r="I67" s="146">
        <v>568.55450793147588</v>
      </c>
      <c r="J67" s="143">
        <v>96.665768984615738</v>
      </c>
      <c r="K67" s="144" t="s">
        <v>98</v>
      </c>
      <c r="L67" s="45"/>
      <c r="M67" s="44">
        <v>365</v>
      </c>
      <c r="N67" s="146">
        <v>1802.9622726336481</v>
      </c>
      <c r="O67" s="143">
        <v>102.25567295275692</v>
      </c>
      <c r="P67" s="144" t="s">
        <v>98</v>
      </c>
      <c r="Q67" s="45"/>
      <c r="R67" s="44">
        <v>754</v>
      </c>
      <c r="S67" s="146">
        <v>1851.5176550321007</v>
      </c>
      <c r="T67" s="143">
        <v>100.54384762588791</v>
      </c>
      <c r="U67" s="144" t="s">
        <v>98</v>
      </c>
      <c r="V67" s="45"/>
      <c r="W67" s="44">
        <v>409</v>
      </c>
      <c r="X67" s="146">
        <v>1161.6630030640936</v>
      </c>
      <c r="Y67" s="143">
        <v>97.836972106608883</v>
      </c>
      <c r="Z67" s="144" t="s">
        <v>98</v>
      </c>
      <c r="AA67" s="45"/>
      <c r="AB67" s="44">
        <v>175</v>
      </c>
      <c r="AC67" s="146">
        <v>670.20113795535951</v>
      </c>
      <c r="AD67" s="143">
        <v>79.084764682837218</v>
      </c>
      <c r="AE67" s="144" t="s">
        <v>188</v>
      </c>
      <c r="AF67" s="45"/>
      <c r="AG67" s="44">
        <v>1762</v>
      </c>
      <c r="AH67" s="146">
        <v>1179.6270898207272</v>
      </c>
      <c r="AI67" s="143">
        <v>96.996433150037163</v>
      </c>
      <c r="AJ67" s="144" t="s">
        <v>98</v>
      </c>
    </row>
    <row r="68" spans="1:36" s="148" customFormat="1" ht="12.75" customHeight="1">
      <c r="A68" s="147"/>
      <c r="B68" s="58" t="s">
        <v>53</v>
      </c>
      <c r="C68" s="47"/>
      <c r="D68" s="58">
        <v>2.0877449135852308</v>
      </c>
      <c r="E68" s="47"/>
      <c r="F68" s="47"/>
      <c r="G68" s="47"/>
      <c r="H68" s="47"/>
      <c r="I68" s="58">
        <v>2.0497177531462212</v>
      </c>
      <c r="J68" s="47"/>
      <c r="K68" s="47"/>
      <c r="L68" s="47"/>
      <c r="M68" s="47"/>
      <c r="N68" s="58">
        <v>1.6721345630968485</v>
      </c>
      <c r="O68" s="47"/>
      <c r="P68" s="47"/>
      <c r="Q68" s="47"/>
      <c r="R68" s="47"/>
      <c r="S68" s="58">
        <v>2.0714213815582374</v>
      </c>
      <c r="T68" s="47"/>
      <c r="U68" s="47"/>
      <c r="V68" s="47"/>
      <c r="W68" s="47"/>
      <c r="X68" s="58">
        <v>2.4361409786455859</v>
      </c>
      <c r="Y68" s="47"/>
      <c r="Z68" s="47"/>
      <c r="AA68" s="47"/>
      <c r="AB68" s="47"/>
      <c r="AC68" s="58">
        <v>1.9411892054235795</v>
      </c>
      <c r="AD68" s="47"/>
      <c r="AE68" s="47"/>
      <c r="AF68" s="47"/>
      <c r="AG68" s="47"/>
      <c r="AH68" s="58">
        <v>2.038141082430569</v>
      </c>
      <c r="AI68" s="47"/>
      <c r="AJ68" s="47"/>
    </row>
    <row r="69" spans="1:36" ht="12.75" customHeight="1">
      <c r="A69" s="63"/>
      <c r="C69" s="44"/>
      <c r="D69" s="146"/>
      <c r="E69" s="45"/>
      <c r="F69" s="45"/>
      <c r="G69" s="45"/>
      <c r="H69" s="44"/>
      <c r="I69" s="146"/>
      <c r="J69" s="45"/>
      <c r="K69" s="45"/>
      <c r="L69" s="45"/>
      <c r="M69" s="44"/>
      <c r="N69" s="146"/>
      <c r="O69" s="45"/>
      <c r="P69" s="45"/>
      <c r="Q69" s="45"/>
      <c r="R69" s="44"/>
      <c r="S69" s="146"/>
      <c r="T69" s="45"/>
      <c r="U69" s="45"/>
      <c r="V69" s="45"/>
      <c r="W69" s="44"/>
      <c r="X69" s="146"/>
      <c r="Y69" s="45"/>
      <c r="Z69" s="45"/>
      <c r="AA69" s="45"/>
      <c r="AB69" s="44"/>
      <c r="AC69" s="146"/>
      <c r="AD69" s="45"/>
      <c r="AE69" s="45"/>
      <c r="AF69" s="45"/>
      <c r="AG69" s="44"/>
      <c r="AH69" s="146"/>
      <c r="AI69" s="45"/>
      <c r="AJ69" s="45"/>
    </row>
    <row r="70" spans="1:36" ht="12.75" customHeight="1">
      <c r="A70" s="60"/>
      <c r="B70" s="4"/>
      <c r="C70" s="44"/>
      <c r="D70" s="146"/>
      <c r="E70" s="45"/>
      <c r="F70" s="45"/>
      <c r="G70" s="45"/>
      <c r="H70" s="44"/>
      <c r="I70" s="146"/>
      <c r="J70" s="45"/>
      <c r="K70" s="45"/>
      <c r="L70" s="45"/>
      <c r="M70" s="44"/>
      <c r="N70" s="146"/>
      <c r="O70" s="45"/>
      <c r="P70" s="45"/>
      <c r="Q70" s="45"/>
      <c r="R70" s="44"/>
      <c r="S70" s="146"/>
      <c r="T70" s="45"/>
      <c r="U70" s="45"/>
      <c r="V70" s="45"/>
      <c r="W70" s="44"/>
      <c r="X70" s="146"/>
      <c r="Y70" s="45"/>
      <c r="Z70" s="45"/>
      <c r="AA70" s="45"/>
      <c r="AB70" s="44"/>
      <c r="AC70" s="146"/>
      <c r="AD70" s="45"/>
      <c r="AE70" s="45"/>
      <c r="AF70" s="45"/>
      <c r="AG70" s="44"/>
      <c r="AH70" s="146"/>
      <c r="AI70" s="45"/>
      <c r="AJ70" s="45"/>
    </row>
    <row r="71" spans="1:36" ht="12.75" customHeight="1">
      <c r="A71" s="5" t="s">
        <v>5</v>
      </c>
      <c r="B71" s="45" t="s">
        <v>48</v>
      </c>
      <c r="C71" s="44">
        <v>125</v>
      </c>
      <c r="D71" s="146">
        <v>97.315027364748389</v>
      </c>
      <c r="E71" s="143">
        <v>40.286446796849837</v>
      </c>
      <c r="F71" s="144" t="s">
        <v>188</v>
      </c>
      <c r="G71" s="45"/>
      <c r="H71" s="44">
        <v>465</v>
      </c>
      <c r="I71" s="146">
        <v>271.85048752090114</v>
      </c>
      <c r="J71" s="143">
        <v>46.220082786183426</v>
      </c>
      <c r="K71" s="144" t="s">
        <v>188</v>
      </c>
      <c r="L71" s="45"/>
      <c r="M71" s="44">
        <v>746</v>
      </c>
      <c r="N71" s="146">
        <v>838.09099125748185</v>
      </c>
      <c r="O71" s="143">
        <v>47.532640925144079</v>
      </c>
      <c r="P71" s="144" t="s">
        <v>188</v>
      </c>
      <c r="Q71" s="45"/>
      <c r="R71" s="44">
        <v>1323</v>
      </c>
      <c r="S71" s="146">
        <v>730.50330044793202</v>
      </c>
      <c r="T71" s="143">
        <v>39.668869659885416</v>
      </c>
      <c r="U71" s="144" t="s">
        <v>188</v>
      </c>
      <c r="V71" s="45"/>
      <c r="W71" s="44">
        <v>786</v>
      </c>
      <c r="X71" s="146">
        <v>479.75548405453259</v>
      </c>
      <c r="Y71" s="143">
        <v>40.405714727618133</v>
      </c>
      <c r="Z71" s="144" t="s">
        <v>188</v>
      </c>
      <c r="AA71" s="45"/>
      <c r="AB71" s="44">
        <v>409</v>
      </c>
      <c r="AC71" s="146">
        <v>424.80182618998157</v>
      </c>
      <c r="AD71" s="143">
        <v>50.127268604118534</v>
      </c>
      <c r="AE71" s="144" t="s">
        <v>188</v>
      </c>
      <c r="AF71" s="45"/>
      <c r="AG71" s="44">
        <v>3389</v>
      </c>
      <c r="AH71" s="146">
        <v>516.74217488775776</v>
      </c>
      <c r="AI71" s="143">
        <v>42.489824330774297</v>
      </c>
      <c r="AJ71" s="144" t="s">
        <v>188</v>
      </c>
    </row>
    <row r="72" spans="1:36" ht="12.75" customHeight="1">
      <c r="A72" s="60"/>
      <c r="B72" s="45" t="s">
        <v>49</v>
      </c>
      <c r="C72" s="44">
        <v>121</v>
      </c>
      <c r="D72" s="146">
        <v>102.5937819915377</v>
      </c>
      <c r="E72" s="143">
        <v>42.47174410585319</v>
      </c>
      <c r="F72" s="144" t="s">
        <v>188</v>
      </c>
      <c r="G72" s="45"/>
      <c r="H72" s="44">
        <v>516</v>
      </c>
      <c r="I72" s="146">
        <v>332.09247218766973</v>
      </c>
      <c r="J72" s="143">
        <v>56.462438957378289</v>
      </c>
      <c r="K72" s="144" t="s">
        <v>188</v>
      </c>
      <c r="L72" s="45"/>
      <c r="M72" s="44">
        <v>998</v>
      </c>
      <c r="N72" s="146">
        <v>1110.7502883021498</v>
      </c>
      <c r="O72" s="143">
        <v>62.996613926310388</v>
      </c>
      <c r="P72" s="144" t="s">
        <v>188</v>
      </c>
      <c r="Q72" s="45"/>
      <c r="R72" s="44">
        <v>1966</v>
      </c>
      <c r="S72" s="146">
        <v>921.26056173354232</v>
      </c>
      <c r="T72" s="143">
        <v>50.027652337493514</v>
      </c>
      <c r="U72" s="144" t="s">
        <v>188</v>
      </c>
      <c r="V72" s="45"/>
      <c r="W72" s="44">
        <v>1064</v>
      </c>
      <c r="X72" s="146">
        <v>718.29439912547855</v>
      </c>
      <c r="Y72" s="143">
        <v>60.495814109778834</v>
      </c>
      <c r="Z72" s="144" t="s">
        <v>188</v>
      </c>
      <c r="AA72" s="45"/>
      <c r="AB72" s="44">
        <v>496</v>
      </c>
      <c r="AC72" s="146">
        <v>599.6715427602112</v>
      </c>
      <c r="AD72" s="143">
        <v>70.762164013729446</v>
      </c>
      <c r="AE72" s="144" t="s">
        <v>188</v>
      </c>
      <c r="AF72" s="45"/>
      <c r="AG72" s="44">
        <v>4645</v>
      </c>
      <c r="AH72" s="146">
        <v>684.01310420552977</v>
      </c>
      <c r="AI72" s="143">
        <v>56.243902762443398</v>
      </c>
      <c r="AJ72" s="144" t="s">
        <v>188</v>
      </c>
    </row>
    <row r="73" spans="1:36" ht="12.75" customHeight="1">
      <c r="A73" s="60"/>
      <c r="B73" s="45" t="s">
        <v>50</v>
      </c>
      <c r="C73" s="44">
        <v>195</v>
      </c>
      <c r="D73" s="146">
        <v>162.52404704368192</v>
      </c>
      <c r="E73" s="143">
        <v>67.28165784605018</v>
      </c>
      <c r="F73" s="144" t="s">
        <v>188</v>
      </c>
      <c r="G73" s="45"/>
      <c r="H73" s="44">
        <v>575</v>
      </c>
      <c r="I73" s="146">
        <v>366.96574517757875</v>
      </c>
      <c r="J73" s="143">
        <v>62.391600899730314</v>
      </c>
      <c r="K73" s="144" t="s">
        <v>188</v>
      </c>
      <c r="L73" s="45"/>
      <c r="M73" s="44">
        <v>942</v>
      </c>
      <c r="N73" s="146">
        <v>1135.5034914184996</v>
      </c>
      <c r="O73" s="143">
        <v>64.400501007486682</v>
      </c>
      <c r="P73" s="144" t="s">
        <v>188</v>
      </c>
      <c r="Q73" s="45"/>
      <c r="R73" s="44">
        <v>2246</v>
      </c>
      <c r="S73" s="146">
        <v>1241.242877902584</v>
      </c>
      <c r="T73" s="143">
        <v>67.403804896687461</v>
      </c>
      <c r="U73" s="144" t="s">
        <v>188</v>
      </c>
      <c r="V73" s="45"/>
      <c r="W73" s="44">
        <v>1175</v>
      </c>
      <c r="X73" s="146">
        <v>782.52210382666419</v>
      </c>
      <c r="Y73" s="143">
        <v>65.905166165191332</v>
      </c>
      <c r="Z73" s="144" t="s">
        <v>188</v>
      </c>
      <c r="AA73" s="45"/>
      <c r="AB73" s="44">
        <v>549</v>
      </c>
      <c r="AC73" s="146">
        <v>610.48048129397068</v>
      </c>
      <c r="AD73" s="143">
        <v>72.037635378969881</v>
      </c>
      <c r="AE73" s="144" t="s">
        <v>188</v>
      </c>
      <c r="AF73" s="45"/>
      <c r="AG73" s="44">
        <v>5107</v>
      </c>
      <c r="AH73" s="146">
        <v>814.04619501556112</v>
      </c>
      <c r="AI73" s="143">
        <v>66.936049550938009</v>
      </c>
      <c r="AJ73" s="144" t="s">
        <v>188</v>
      </c>
    </row>
    <row r="74" spans="1:36" ht="12.75" customHeight="1">
      <c r="A74" s="60"/>
      <c r="B74" s="45" t="s">
        <v>51</v>
      </c>
      <c r="C74" s="44">
        <v>220</v>
      </c>
      <c r="D74" s="146">
        <v>190.13132992922567</v>
      </c>
      <c r="E74" s="143">
        <v>78.710512805987506</v>
      </c>
      <c r="F74" s="144" t="s">
        <v>188</v>
      </c>
      <c r="G74" s="45"/>
      <c r="H74" s="44">
        <v>731</v>
      </c>
      <c r="I74" s="146">
        <v>469.25143988453414</v>
      </c>
      <c r="J74" s="143">
        <v>79.782238379585039</v>
      </c>
      <c r="K74" s="144" t="s">
        <v>188</v>
      </c>
      <c r="L74" s="45"/>
      <c r="M74" s="44">
        <v>1319</v>
      </c>
      <c r="N74" s="146">
        <v>1484.5974301017256</v>
      </c>
      <c r="O74" s="143">
        <v>84.199493013924041</v>
      </c>
      <c r="P74" s="144" t="s">
        <v>188</v>
      </c>
      <c r="Q74" s="45"/>
      <c r="R74" s="44">
        <v>2899</v>
      </c>
      <c r="S74" s="146">
        <v>1644.7753339668884</v>
      </c>
      <c r="T74" s="143">
        <v>89.317020611568822</v>
      </c>
      <c r="U74" s="144" t="s">
        <v>188</v>
      </c>
      <c r="V74" s="45"/>
      <c r="W74" s="44">
        <v>1493</v>
      </c>
      <c r="X74" s="146">
        <v>1064.4493013680865</v>
      </c>
      <c r="Y74" s="143">
        <v>89.649490714737723</v>
      </c>
      <c r="Z74" s="144" t="s">
        <v>188</v>
      </c>
      <c r="AA74" s="45"/>
      <c r="AB74" s="44">
        <v>643</v>
      </c>
      <c r="AC74" s="146">
        <v>726.5237558765341</v>
      </c>
      <c r="AD74" s="143">
        <v>85.730920191027565</v>
      </c>
      <c r="AE74" s="144" t="s">
        <v>188</v>
      </c>
      <c r="AF74" s="45"/>
      <c r="AG74" s="44">
        <v>6574</v>
      </c>
      <c r="AH74" s="146">
        <v>1064.9836848419145</v>
      </c>
      <c r="AI74" s="143">
        <v>87.569724096746427</v>
      </c>
      <c r="AJ74" s="144" t="s">
        <v>188</v>
      </c>
    </row>
    <row r="75" spans="1:36" ht="12.75" customHeight="1">
      <c r="A75" s="60"/>
      <c r="B75" s="45" t="s">
        <v>52</v>
      </c>
      <c r="C75" s="44">
        <v>213</v>
      </c>
      <c r="D75" s="146">
        <v>185.85168714863079</v>
      </c>
      <c r="E75" s="143">
        <v>76.938827529224056</v>
      </c>
      <c r="F75" s="144" t="s">
        <v>188</v>
      </c>
      <c r="G75" s="45"/>
      <c r="H75" s="44">
        <v>773</v>
      </c>
      <c r="I75" s="146">
        <v>500.86895298078031</v>
      </c>
      <c r="J75" s="143">
        <v>85.157855271533336</v>
      </c>
      <c r="K75" s="144" t="s">
        <v>188</v>
      </c>
      <c r="L75" s="45"/>
      <c r="M75" s="44">
        <v>1468</v>
      </c>
      <c r="N75" s="146">
        <v>1724.6810866251765</v>
      </c>
      <c r="O75" s="143">
        <v>97.815926499746851</v>
      </c>
      <c r="P75" s="144" t="s">
        <v>98</v>
      </c>
      <c r="Q75" s="45"/>
      <c r="R75" s="44">
        <v>3352</v>
      </c>
      <c r="S75" s="146">
        <v>1900.9829309797085</v>
      </c>
      <c r="T75" s="143">
        <v>103.2299841334885</v>
      </c>
      <c r="U75" s="144" t="s">
        <v>98</v>
      </c>
      <c r="V75" s="45"/>
      <c r="W75" s="44">
        <v>1709</v>
      </c>
      <c r="X75" s="146">
        <v>1197.8782388905124</v>
      </c>
      <c r="Y75" s="143">
        <v>100.8870727020809</v>
      </c>
      <c r="Z75" s="144" t="s">
        <v>98</v>
      </c>
      <c r="AA75" s="45"/>
      <c r="AB75" s="44">
        <v>819</v>
      </c>
      <c r="AC75" s="146">
        <v>844.88657606571599</v>
      </c>
      <c r="AD75" s="143">
        <v>99.69791495086325</v>
      </c>
      <c r="AE75" s="144" t="s">
        <v>98</v>
      </c>
      <c r="AF75" s="45"/>
      <c r="AG75" s="44">
        <v>7561</v>
      </c>
      <c r="AH75" s="146">
        <v>1219.5107854745897</v>
      </c>
      <c r="AI75" s="143">
        <v>100.27592397612037</v>
      </c>
      <c r="AJ75" s="144" t="s">
        <v>98</v>
      </c>
    </row>
    <row r="76" spans="1:36" s="148" customFormat="1" ht="12.75" customHeight="1">
      <c r="A76" s="147"/>
      <c r="B76" s="58" t="s">
        <v>53</v>
      </c>
      <c r="C76" s="47"/>
      <c r="D76" s="58">
        <v>1.909794326543591</v>
      </c>
      <c r="E76" s="47"/>
      <c r="F76" s="47"/>
      <c r="G76" s="47"/>
      <c r="H76" s="47"/>
      <c r="I76" s="58">
        <v>1.8424427248535693</v>
      </c>
      <c r="J76" s="47"/>
      <c r="K76" s="47"/>
      <c r="L76" s="47"/>
      <c r="M76" s="47"/>
      <c r="N76" s="58">
        <v>2.0578685424567613</v>
      </c>
      <c r="O76" s="47"/>
      <c r="P76" s="47"/>
      <c r="Q76" s="47"/>
      <c r="R76" s="47"/>
      <c r="S76" s="58">
        <v>2.6022920496239492</v>
      </c>
      <c r="T76" s="47"/>
      <c r="U76" s="47"/>
      <c r="V76" s="47"/>
      <c r="W76" s="47"/>
      <c r="X76" s="58">
        <v>2.4968515810740635</v>
      </c>
      <c r="Y76" s="47"/>
      <c r="Z76" s="47"/>
      <c r="AA76" s="47"/>
      <c r="AB76" s="47"/>
      <c r="AC76" s="58">
        <v>1.9888958191245214</v>
      </c>
      <c r="AD76" s="47"/>
      <c r="AE76" s="47"/>
      <c r="AF76" s="47"/>
      <c r="AG76" s="47"/>
      <c r="AH76" s="58">
        <v>2.3599985539006592</v>
      </c>
      <c r="AI76" s="47"/>
      <c r="AJ76" s="47"/>
    </row>
    <row r="77" spans="1:36" ht="12.75" customHeight="1">
      <c r="A77" s="61"/>
      <c r="B77" s="57"/>
      <c r="C77" s="44"/>
      <c r="D77" s="146"/>
      <c r="E77" s="45"/>
      <c r="F77" s="45"/>
      <c r="G77" s="45"/>
      <c r="H77" s="44"/>
      <c r="I77" s="146"/>
      <c r="J77" s="45"/>
      <c r="K77" s="45"/>
      <c r="L77" s="45"/>
      <c r="M77" s="44"/>
      <c r="N77" s="146"/>
      <c r="O77" s="45"/>
      <c r="P77" s="45"/>
      <c r="Q77" s="45"/>
      <c r="R77" s="44"/>
      <c r="S77" s="146"/>
      <c r="T77" s="45"/>
      <c r="U77" s="45"/>
      <c r="V77" s="45"/>
      <c r="W77" s="44"/>
      <c r="X77" s="146"/>
      <c r="Y77" s="45"/>
      <c r="Z77" s="45"/>
      <c r="AA77" s="45"/>
      <c r="AB77" s="44"/>
      <c r="AC77" s="146"/>
      <c r="AD77" s="45"/>
      <c r="AE77" s="45"/>
      <c r="AF77" s="45"/>
      <c r="AG77" s="44"/>
      <c r="AH77" s="146"/>
      <c r="AI77" s="45"/>
      <c r="AJ77" s="45"/>
    </row>
    <row r="78" spans="1:36" ht="12.75" customHeight="1">
      <c r="A78" s="52" t="s">
        <v>60</v>
      </c>
      <c r="B78" s="53"/>
      <c r="C78" s="44"/>
      <c r="D78" s="146"/>
      <c r="E78" s="45"/>
      <c r="F78" s="45"/>
      <c r="G78" s="45"/>
      <c r="H78" s="44"/>
      <c r="I78" s="146"/>
      <c r="J78" s="45"/>
      <c r="K78" s="45"/>
      <c r="L78" s="45"/>
      <c r="M78" s="44"/>
      <c r="N78" s="146"/>
      <c r="O78" s="45"/>
      <c r="P78" s="45"/>
      <c r="Q78" s="45"/>
      <c r="R78" s="44"/>
      <c r="S78" s="146"/>
      <c r="T78" s="45"/>
      <c r="U78" s="45"/>
      <c r="V78" s="45"/>
      <c r="W78" s="44"/>
      <c r="X78" s="146"/>
      <c r="Y78" s="45"/>
      <c r="Z78" s="45"/>
      <c r="AA78" s="45"/>
      <c r="AB78" s="44"/>
      <c r="AC78" s="146"/>
      <c r="AD78" s="45"/>
      <c r="AE78" s="45"/>
      <c r="AF78" s="45"/>
      <c r="AG78" s="44"/>
      <c r="AH78" s="146"/>
      <c r="AI78" s="45"/>
      <c r="AJ78" s="45"/>
    </row>
    <row r="79" spans="1:36" ht="12.75" customHeight="1">
      <c r="A79" s="5" t="s">
        <v>61</v>
      </c>
      <c r="B79" s="45" t="s">
        <v>48</v>
      </c>
      <c r="C79" s="44">
        <v>137</v>
      </c>
      <c r="D79" s="146">
        <v>287.07426442665889</v>
      </c>
      <c r="E79" s="143">
        <v>118.84292070557234</v>
      </c>
      <c r="F79" s="144" t="s">
        <v>189</v>
      </c>
      <c r="G79" s="45"/>
      <c r="H79" s="44">
        <v>355</v>
      </c>
      <c r="I79" s="146">
        <v>554.58405614286551</v>
      </c>
      <c r="J79" s="143">
        <v>94.290509539181386</v>
      </c>
      <c r="K79" s="144" t="s">
        <v>98</v>
      </c>
      <c r="L79" s="45"/>
      <c r="M79" s="44">
        <v>415</v>
      </c>
      <c r="N79" s="146">
        <v>1166.4387778789433</v>
      </c>
      <c r="O79" s="143">
        <v>66.155007234828986</v>
      </c>
      <c r="P79" s="144" t="s">
        <v>188</v>
      </c>
      <c r="Q79" s="45"/>
      <c r="R79" s="44">
        <v>803</v>
      </c>
      <c r="S79" s="146">
        <v>1207.9196908766733</v>
      </c>
      <c r="T79" s="143">
        <v>65.594239954308307</v>
      </c>
      <c r="U79" s="144" t="s">
        <v>188</v>
      </c>
      <c r="V79" s="45"/>
      <c r="W79" s="44">
        <v>415</v>
      </c>
      <c r="X79" s="146">
        <v>744.20769886280505</v>
      </c>
      <c r="Y79" s="143">
        <v>62.678270447721729</v>
      </c>
      <c r="Z79" s="144" t="s">
        <v>188</v>
      </c>
      <c r="AA79" s="45"/>
      <c r="AB79" s="44">
        <v>193</v>
      </c>
      <c r="AC79" s="146">
        <v>735.12069308933962</v>
      </c>
      <c r="AD79" s="143">
        <v>86.745371999542897</v>
      </c>
      <c r="AE79" s="144" t="s">
        <v>189</v>
      </c>
      <c r="AF79" s="45"/>
      <c r="AG79" s="44">
        <v>1964</v>
      </c>
      <c r="AH79" s="146">
        <v>837.67246349205107</v>
      </c>
      <c r="AI79" s="143">
        <v>68.878751435830253</v>
      </c>
      <c r="AJ79" s="144" t="s">
        <v>188</v>
      </c>
    </row>
    <row r="80" spans="1:36" ht="12.75" customHeight="1">
      <c r="A80" s="60"/>
      <c r="B80" s="45" t="s">
        <v>49</v>
      </c>
      <c r="C80" s="44">
        <v>159</v>
      </c>
      <c r="D80" s="146">
        <v>336.71431628949625</v>
      </c>
      <c r="E80" s="143">
        <v>139.39289497490583</v>
      </c>
      <c r="F80" s="144" t="s">
        <v>188</v>
      </c>
      <c r="G80" s="45"/>
      <c r="H80" s="44">
        <v>374</v>
      </c>
      <c r="I80" s="146">
        <v>610.3455395275231</v>
      </c>
      <c r="J80" s="143">
        <v>103.77108984574093</v>
      </c>
      <c r="K80" s="144" t="s">
        <v>98</v>
      </c>
      <c r="L80" s="45"/>
      <c r="M80" s="44">
        <v>464</v>
      </c>
      <c r="N80" s="146">
        <v>1455.7639576373679</v>
      </c>
      <c r="O80" s="143">
        <v>82.564191945698767</v>
      </c>
      <c r="P80" s="144" t="s">
        <v>188</v>
      </c>
      <c r="Q80" s="45"/>
      <c r="R80" s="44">
        <v>1081</v>
      </c>
      <c r="S80" s="146">
        <v>1531.053982117726</v>
      </c>
      <c r="T80" s="143">
        <v>83.141555721424993</v>
      </c>
      <c r="U80" s="144" t="s">
        <v>188</v>
      </c>
      <c r="V80" s="45"/>
      <c r="W80" s="44">
        <v>616</v>
      </c>
      <c r="X80" s="146">
        <v>1143.6280189131403</v>
      </c>
      <c r="Y80" s="143">
        <v>96.318039131498381</v>
      </c>
      <c r="Z80" s="144" t="s">
        <v>98</v>
      </c>
      <c r="AA80" s="45"/>
      <c r="AB80" s="44">
        <v>213</v>
      </c>
      <c r="AC80" s="146">
        <v>849.82662526649301</v>
      </c>
      <c r="AD80" s="143">
        <v>100.28084835165838</v>
      </c>
      <c r="AE80" s="144" t="s">
        <v>98</v>
      </c>
      <c r="AF80" s="45"/>
      <c r="AG80" s="44">
        <v>2533</v>
      </c>
      <c r="AH80" s="146">
        <v>1089.2173969905741</v>
      </c>
      <c r="AI80" s="143">
        <v>89.562373859275993</v>
      </c>
      <c r="AJ80" s="144" t="s">
        <v>188</v>
      </c>
    </row>
    <row r="81" spans="1:36" ht="12.75" customHeight="1">
      <c r="A81" s="60"/>
      <c r="B81" s="45" t="s">
        <v>50</v>
      </c>
      <c r="C81" s="44">
        <v>127</v>
      </c>
      <c r="D81" s="146">
        <v>296.78221545358832</v>
      </c>
      <c r="E81" s="143">
        <v>122.86181545537221</v>
      </c>
      <c r="F81" s="144" t="s">
        <v>189</v>
      </c>
      <c r="G81" s="45"/>
      <c r="H81" s="44">
        <v>401</v>
      </c>
      <c r="I81" s="146">
        <v>698.03934472669675</v>
      </c>
      <c r="J81" s="143">
        <v>118.68081089536611</v>
      </c>
      <c r="K81" s="144" t="s">
        <v>188</v>
      </c>
      <c r="L81" s="45"/>
      <c r="M81" s="44">
        <v>599</v>
      </c>
      <c r="N81" s="146">
        <v>1781.4538084096514</v>
      </c>
      <c r="O81" s="143">
        <v>101.03581243942938</v>
      </c>
      <c r="P81" s="144" t="s">
        <v>98</v>
      </c>
      <c r="Q81" s="45"/>
      <c r="R81" s="44">
        <v>1248</v>
      </c>
      <c r="S81" s="146">
        <v>1717.4319191138889</v>
      </c>
      <c r="T81" s="143">
        <v>93.262525860294474</v>
      </c>
      <c r="U81" s="144" t="s">
        <v>189</v>
      </c>
      <c r="V81" s="45"/>
      <c r="W81" s="44">
        <v>640</v>
      </c>
      <c r="X81" s="146">
        <v>1202.9882363534002</v>
      </c>
      <c r="Y81" s="143">
        <v>101.3174442280077</v>
      </c>
      <c r="Z81" s="144" t="s">
        <v>98</v>
      </c>
      <c r="AA81" s="45"/>
      <c r="AB81" s="44">
        <v>298</v>
      </c>
      <c r="AC81" s="146">
        <v>1079.43307040374</v>
      </c>
      <c r="AD81" s="143">
        <v>127.37476188743553</v>
      </c>
      <c r="AE81" s="144" t="s">
        <v>188</v>
      </c>
      <c r="AF81" s="45"/>
      <c r="AG81" s="44">
        <v>2913</v>
      </c>
      <c r="AH81" s="146">
        <v>1221.599018385403</v>
      </c>
      <c r="AI81" s="143">
        <v>100.44763175197875</v>
      </c>
      <c r="AJ81" s="144" t="s">
        <v>98</v>
      </c>
    </row>
    <row r="82" spans="1:36" ht="12.75" customHeight="1">
      <c r="A82" s="60"/>
      <c r="B82" s="45" t="s">
        <v>51</v>
      </c>
      <c r="C82" s="44">
        <v>178</v>
      </c>
      <c r="D82" s="146">
        <v>364.86295289525265</v>
      </c>
      <c r="E82" s="143">
        <v>151.04585939088719</v>
      </c>
      <c r="F82" s="144" t="s">
        <v>188</v>
      </c>
      <c r="G82" s="45"/>
      <c r="H82" s="44">
        <v>422</v>
      </c>
      <c r="I82" s="146">
        <v>663.76427971930036</v>
      </c>
      <c r="J82" s="143">
        <v>112.85335641260789</v>
      </c>
      <c r="K82" s="144" t="s">
        <v>189</v>
      </c>
      <c r="L82" s="45"/>
      <c r="M82" s="44">
        <v>620</v>
      </c>
      <c r="N82" s="146">
        <v>1801.1449163533746</v>
      </c>
      <c r="O82" s="143">
        <v>102.15260091833058</v>
      </c>
      <c r="P82" s="144" t="s">
        <v>98</v>
      </c>
      <c r="Q82" s="45"/>
      <c r="R82" s="44">
        <v>1393</v>
      </c>
      <c r="S82" s="146">
        <v>1890.491004173083</v>
      </c>
      <c r="T82" s="143">
        <v>102.66023602048493</v>
      </c>
      <c r="U82" s="144" t="s">
        <v>98</v>
      </c>
      <c r="V82" s="45"/>
      <c r="W82" s="44">
        <v>670</v>
      </c>
      <c r="X82" s="146">
        <v>1162.7337290254477</v>
      </c>
      <c r="Y82" s="143">
        <v>97.927150226888628</v>
      </c>
      <c r="Z82" s="144" t="s">
        <v>98</v>
      </c>
      <c r="AA82" s="45"/>
      <c r="AB82" s="44">
        <v>309</v>
      </c>
      <c r="AC82" s="146">
        <v>952.80962156457122</v>
      </c>
      <c r="AD82" s="143">
        <v>112.43300024655638</v>
      </c>
      <c r="AE82" s="144" t="s">
        <v>189</v>
      </c>
      <c r="AF82" s="45"/>
      <c r="AG82" s="44">
        <v>3170</v>
      </c>
      <c r="AH82" s="146">
        <v>1267.8716062699023</v>
      </c>
      <c r="AI82" s="143">
        <v>104.25245788402371</v>
      </c>
      <c r="AJ82" s="144" t="s">
        <v>189</v>
      </c>
    </row>
    <row r="83" spans="1:36" ht="12.75" customHeight="1">
      <c r="A83" s="60"/>
      <c r="B83" s="45" t="s">
        <v>52</v>
      </c>
      <c r="C83" s="44">
        <v>230</v>
      </c>
      <c r="D83" s="146">
        <v>443.72669535849354</v>
      </c>
      <c r="E83" s="143">
        <v>183.69384861702716</v>
      </c>
      <c r="F83" s="144" t="s">
        <v>188</v>
      </c>
      <c r="G83" s="45"/>
      <c r="H83" s="44">
        <v>536</v>
      </c>
      <c r="I83" s="146">
        <v>818.52757518216288</v>
      </c>
      <c r="J83" s="143">
        <v>139.1662477146921</v>
      </c>
      <c r="K83" s="144" t="s">
        <v>188</v>
      </c>
      <c r="L83" s="45"/>
      <c r="M83" s="44">
        <v>744</v>
      </c>
      <c r="N83" s="146">
        <v>2360.4722930717421</v>
      </c>
      <c r="O83" s="143">
        <v>133.87506021510282</v>
      </c>
      <c r="P83" s="144" t="s">
        <v>188</v>
      </c>
      <c r="Q83" s="45"/>
      <c r="R83" s="44">
        <v>1558</v>
      </c>
      <c r="S83" s="146">
        <v>2517.2895792315903</v>
      </c>
      <c r="T83" s="143">
        <v>136.69757844145883</v>
      </c>
      <c r="U83" s="144" t="s">
        <v>188</v>
      </c>
      <c r="V83" s="45"/>
      <c r="W83" s="44">
        <v>789</v>
      </c>
      <c r="X83" s="146">
        <v>1527.2534569909492</v>
      </c>
      <c r="Y83" s="143">
        <v>128.62753955081524</v>
      </c>
      <c r="Z83" s="144" t="s">
        <v>188</v>
      </c>
      <c r="AA83" s="45"/>
      <c r="AB83" s="44">
        <v>360</v>
      </c>
      <c r="AC83" s="146">
        <v>1313.3103814249707</v>
      </c>
      <c r="AD83" s="143">
        <v>154.97264416378692</v>
      </c>
      <c r="AE83" s="144" t="s">
        <v>188</v>
      </c>
      <c r="AF83" s="45"/>
      <c r="AG83" s="44">
        <v>3681</v>
      </c>
      <c r="AH83" s="146">
        <v>1678.9239266699374</v>
      </c>
      <c r="AI83" s="143">
        <v>138.05179096216534</v>
      </c>
      <c r="AJ83" s="144" t="s">
        <v>188</v>
      </c>
    </row>
    <row r="84" spans="1:36" s="148" customFormat="1" ht="12.75" customHeight="1">
      <c r="A84" s="147"/>
      <c r="B84" s="58" t="s">
        <v>53</v>
      </c>
      <c r="C84" s="47"/>
      <c r="D84" s="58">
        <v>1.5456860831628323</v>
      </c>
      <c r="E84" s="47"/>
      <c r="F84" s="47"/>
      <c r="G84" s="47"/>
      <c r="H84" s="47"/>
      <c r="I84" s="58">
        <v>1.4759305935966238</v>
      </c>
      <c r="J84" s="47"/>
      <c r="K84" s="47"/>
      <c r="L84" s="47"/>
      <c r="M84" s="47"/>
      <c r="N84" s="58">
        <v>2.0236572530313457</v>
      </c>
      <c r="O84" s="47"/>
      <c r="P84" s="47"/>
      <c r="Q84" s="47"/>
      <c r="R84" s="47"/>
      <c r="S84" s="58">
        <v>2.0839875351353983</v>
      </c>
      <c r="T84" s="47"/>
      <c r="U84" s="47"/>
      <c r="V84" s="47"/>
      <c r="W84" s="47"/>
      <c r="X84" s="58">
        <v>2.0521871237353309</v>
      </c>
      <c r="Y84" s="47"/>
      <c r="Z84" s="47"/>
      <c r="AA84" s="47"/>
      <c r="AB84" s="47"/>
      <c r="AC84" s="58">
        <v>1.7865234835191388</v>
      </c>
      <c r="AD84" s="47"/>
      <c r="AE84" s="47"/>
      <c r="AF84" s="47"/>
      <c r="AG84" s="47"/>
      <c r="AH84" s="58">
        <v>2.0042725526286436</v>
      </c>
      <c r="AI84" s="47"/>
      <c r="AJ84" s="47"/>
    </row>
    <row r="85" spans="1:36" ht="12.75" customHeight="1">
      <c r="A85" s="63"/>
      <c r="C85" s="44"/>
      <c r="D85" s="146"/>
      <c r="E85" s="45"/>
      <c r="F85" s="45"/>
      <c r="G85" s="45"/>
      <c r="H85" s="44"/>
      <c r="I85" s="146"/>
      <c r="J85" s="45"/>
      <c r="K85" s="45"/>
      <c r="L85" s="45"/>
      <c r="M85" s="44"/>
      <c r="N85" s="146"/>
      <c r="O85" s="45"/>
      <c r="P85" s="45"/>
      <c r="Q85" s="45"/>
      <c r="R85" s="44"/>
      <c r="S85" s="146"/>
      <c r="T85" s="45"/>
      <c r="U85" s="45"/>
      <c r="V85" s="45"/>
      <c r="W85" s="44"/>
      <c r="X85" s="146"/>
      <c r="Y85" s="45"/>
      <c r="Z85" s="45"/>
      <c r="AA85" s="45"/>
      <c r="AB85" s="44"/>
      <c r="AC85" s="146"/>
      <c r="AD85" s="45"/>
      <c r="AE85" s="45"/>
      <c r="AF85" s="45"/>
      <c r="AG85" s="44"/>
      <c r="AH85" s="146"/>
      <c r="AI85" s="45"/>
      <c r="AJ85" s="45"/>
    </row>
    <row r="86" spans="1:36" ht="12.75" customHeight="1">
      <c r="A86" s="60"/>
      <c r="B86" s="4"/>
      <c r="C86" s="44"/>
      <c r="D86" s="146"/>
      <c r="E86" s="45"/>
      <c r="F86" s="45"/>
      <c r="G86" s="45"/>
      <c r="H86" s="44"/>
      <c r="I86" s="146"/>
      <c r="J86" s="45"/>
      <c r="K86" s="45"/>
      <c r="L86" s="45"/>
      <c r="M86" s="44"/>
      <c r="N86" s="146"/>
      <c r="O86" s="45"/>
      <c r="P86" s="45"/>
      <c r="Q86" s="45"/>
      <c r="R86" s="44"/>
      <c r="S86" s="146"/>
      <c r="T86" s="45"/>
      <c r="U86" s="45"/>
      <c r="V86" s="45"/>
      <c r="W86" s="44"/>
      <c r="X86" s="146"/>
      <c r="Y86" s="45"/>
      <c r="Z86" s="45"/>
      <c r="AA86" s="45"/>
      <c r="AB86" s="44"/>
      <c r="AC86" s="146"/>
      <c r="AD86" s="45"/>
      <c r="AE86" s="45"/>
      <c r="AF86" s="45"/>
      <c r="AG86" s="44"/>
      <c r="AH86" s="146"/>
      <c r="AI86" s="45"/>
      <c r="AJ86" s="45"/>
    </row>
    <row r="87" spans="1:36" ht="12.75" customHeight="1">
      <c r="A87" s="5" t="s">
        <v>62</v>
      </c>
      <c r="B87" s="45" t="s">
        <v>48</v>
      </c>
      <c r="C87" s="44">
        <v>150</v>
      </c>
      <c r="D87" s="146">
        <v>271.19847887304445</v>
      </c>
      <c r="E87" s="143">
        <v>112.27066760773714</v>
      </c>
      <c r="F87" s="144" t="s">
        <v>98</v>
      </c>
      <c r="G87" s="45"/>
      <c r="H87" s="44">
        <v>430</v>
      </c>
      <c r="I87" s="146">
        <v>592.02047516352366</v>
      </c>
      <c r="J87" s="143">
        <v>100.65545816271488</v>
      </c>
      <c r="K87" s="144" t="s">
        <v>98</v>
      </c>
      <c r="L87" s="45"/>
      <c r="M87" s="44">
        <v>538</v>
      </c>
      <c r="N87" s="146">
        <v>1552.5499567593258</v>
      </c>
      <c r="O87" s="143">
        <v>88.053445727012772</v>
      </c>
      <c r="P87" s="144" t="s">
        <v>188</v>
      </c>
      <c r="Q87" s="45"/>
      <c r="R87" s="44">
        <v>992</v>
      </c>
      <c r="S87" s="146">
        <v>1521.8678435232291</v>
      </c>
      <c r="T87" s="143">
        <v>82.642716449433621</v>
      </c>
      <c r="U87" s="144" t="s">
        <v>188</v>
      </c>
      <c r="V87" s="45"/>
      <c r="W87" s="44">
        <v>538</v>
      </c>
      <c r="X87" s="146">
        <v>843.5042655339148</v>
      </c>
      <c r="Y87" s="143">
        <v>71.04117380098225</v>
      </c>
      <c r="Z87" s="144" t="s">
        <v>188</v>
      </c>
      <c r="AA87" s="45"/>
      <c r="AB87" s="44">
        <v>281</v>
      </c>
      <c r="AC87" s="146">
        <v>701.87152662735991</v>
      </c>
      <c r="AD87" s="143">
        <v>82.821919237931354</v>
      </c>
      <c r="AE87" s="144" t="s">
        <v>188</v>
      </c>
      <c r="AF87" s="45"/>
      <c r="AG87" s="44">
        <v>2501</v>
      </c>
      <c r="AH87" s="146">
        <v>1000.0225137562062</v>
      </c>
      <c r="AI87" s="143">
        <v>82.2282039308094</v>
      </c>
      <c r="AJ87" s="144" t="s">
        <v>188</v>
      </c>
    </row>
    <row r="88" spans="1:36" ht="12.75" customHeight="1">
      <c r="A88" s="60"/>
      <c r="B88" s="45" t="s">
        <v>49</v>
      </c>
      <c r="C88" s="44">
        <v>117</v>
      </c>
      <c r="D88" s="146">
        <v>228.27533964593505</v>
      </c>
      <c r="E88" s="143">
        <v>94.501358882730116</v>
      </c>
      <c r="F88" s="144" t="s">
        <v>98</v>
      </c>
      <c r="G88" s="45"/>
      <c r="H88" s="44">
        <v>365</v>
      </c>
      <c r="I88" s="146">
        <v>546.72130962012068</v>
      </c>
      <c r="J88" s="143">
        <v>92.953683556185496</v>
      </c>
      <c r="K88" s="144" t="s">
        <v>98</v>
      </c>
      <c r="L88" s="45"/>
      <c r="M88" s="44">
        <v>538</v>
      </c>
      <c r="N88" s="146">
        <v>1723.5569256954716</v>
      </c>
      <c r="O88" s="143">
        <v>97.752169296327267</v>
      </c>
      <c r="P88" s="144" t="s">
        <v>98</v>
      </c>
      <c r="Q88" s="45"/>
      <c r="R88" s="44">
        <v>918</v>
      </c>
      <c r="S88" s="146">
        <v>1461.2425872627725</v>
      </c>
      <c r="T88" s="143">
        <v>79.350554200175424</v>
      </c>
      <c r="U88" s="144" t="s">
        <v>188</v>
      </c>
      <c r="V88" s="45"/>
      <c r="W88" s="44">
        <v>437</v>
      </c>
      <c r="X88" s="146">
        <v>732.19121661905206</v>
      </c>
      <c r="Y88" s="143">
        <v>61.666224583300966</v>
      </c>
      <c r="Z88" s="144" t="s">
        <v>188</v>
      </c>
      <c r="AA88" s="45"/>
      <c r="AB88" s="44">
        <v>244</v>
      </c>
      <c r="AC88" s="146">
        <v>691.48124841727088</v>
      </c>
      <c r="AD88" s="143">
        <v>81.595850434555445</v>
      </c>
      <c r="AE88" s="144" t="s">
        <v>188</v>
      </c>
      <c r="AF88" s="45"/>
      <c r="AG88" s="44">
        <v>2254</v>
      </c>
      <c r="AH88" s="146">
        <v>965.63788055030579</v>
      </c>
      <c r="AI88" s="143">
        <v>79.400880953128777</v>
      </c>
      <c r="AJ88" s="144" t="s">
        <v>188</v>
      </c>
    </row>
    <row r="89" spans="1:36" ht="12.75" customHeight="1">
      <c r="A89" s="60"/>
      <c r="B89" s="45" t="s">
        <v>50</v>
      </c>
      <c r="C89" s="44">
        <v>110</v>
      </c>
      <c r="D89" s="146">
        <v>211.16297573000588</v>
      </c>
      <c r="E89" s="143">
        <v>87.417187433201832</v>
      </c>
      <c r="F89" s="144" t="s">
        <v>98</v>
      </c>
      <c r="G89" s="45"/>
      <c r="H89" s="44">
        <v>338</v>
      </c>
      <c r="I89" s="146">
        <v>499.34990623364337</v>
      </c>
      <c r="J89" s="143">
        <v>84.899586592124194</v>
      </c>
      <c r="K89" s="144" t="s">
        <v>188</v>
      </c>
      <c r="L89" s="45"/>
      <c r="M89" s="44">
        <v>429</v>
      </c>
      <c r="N89" s="146">
        <v>1350.1928880049338</v>
      </c>
      <c r="O89" s="143">
        <v>76.576689637157429</v>
      </c>
      <c r="P89" s="144" t="s">
        <v>188</v>
      </c>
      <c r="Q89" s="45"/>
      <c r="R89" s="44">
        <v>876</v>
      </c>
      <c r="S89" s="146">
        <v>1318.1913483585959</v>
      </c>
      <c r="T89" s="143">
        <v>71.582374443430581</v>
      </c>
      <c r="U89" s="144" t="s">
        <v>188</v>
      </c>
      <c r="V89" s="45"/>
      <c r="W89" s="44">
        <v>531</v>
      </c>
      <c r="X89" s="146">
        <v>814.83171615254901</v>
      </c>
      <c r="Y89" s="143">
        <v>68.626329386852902</v>
      </c>
      <c r="Z89" s="144" t="s">
        <v>188</v>
      </c>
      <c r="AA89" s="45"/>
      <c r="AB89" s="44">
        <v>287</v>
      </c>
      <c r="AC89" s="146">
        <v>664.91886232630293</v>
      </c>
      <c r="AD89" s="143">
        <v>78.461448037347353</v>
      </c>
      <c r="AE89" s="144" t="s">
        <v>188</v>
      </c>
      <c r="AF89" s="45"/>
      <c r="AG89" s="44">
        <v>2233</v>
      </c>
      <c r="AH89" s="146">
        <v>890.57155223437076</v>
      </c>
      <c r="AI89" s="143">
        <v>73.228450564621937</v>
      </c>
      <c r="AJ89" s="144" t="s">
        <v>188</v>
      </c>
    </row>
    <row r="90" spans="1:36" ht="12.75" customHeight="1">
      <c r="A90" s="60"/>
      <c r="B90" s="45" t="s">
        <v>51</v>
      </c>
      <c r="C90" s="44">
        <v>126</v>
      </c>
      <c r="D90" s="146">
        <v>232.8589850211975</v>
      </c>
      <c r="E90" s="143">
        <v>96.39889506544128</v>
      </c>
      <c r="F90" s="144" t="s">
        <v>98</v>
      </c>
      <c r="G90" s="45"/>
      <c r="H90" s="44">
        <v>371</v>
      </c>
      <c r="I90" s="146">
        <v>522.51391633947446</v>
      </c>
      <c r="J90" s="143">
        <v>88.837936949760348</v>
      </c>
      <c r="K90" s="144" t="s">
        <v>189</v>
      </c>
      <c r="L90" s="45"/>
      <c r="M90" s="44">
        <v>532</v>
      </c>
      <c r="N90" s="146">
        <v>1576.0045215749699</v>
      </c>
      <c r="O90" s="143">
        <v>89.383680056061905</v>
      </c>
      <c r="P90" s="144" t="s">
        <v>188</v>
      </c>
      <c r="Q90" s="45"/>
      <c r="R90" s="44">
        <v>1149</v>
      </c>
      <c r="S90" s="146">
        <v>1774.3814187251755</v>
      </c>
      <c r="T90" s="143">
        <v>96.3550817404535</v>
      </c>
      <c r="U90" s="144" t="s">
        <v>98</v>
      </c>
      <c r="V90" s="45"/>
      <c r="W90" s="44">
        <v>685</v>
      </c>
      <c r="X90" s="146">
        <v>1010.756199910147</v>
      </c>
      <c r="Y90" s="143">
        <v>85.127378487868512</v>
      </c>
      <c r="Z90" s="144" t="s">
        <v>188</v>
      </c>
      <c r="AA90" s="45"/>
      <c r="AB90" s="44">
        <v>284</v>
      </c>
      <c r="AC90" s="146">
        <v>613.50282849034807</v>
      </c>
      <c r="AD90" s="143">
        <v>72.39427699486528</v>
      </c>
      <c r="AE90" s="144" t="s">
        <v>188</v>
      </c>
      <c r="AF90" s="45"/>
      <c r="AG90" s="44">
        <v>2776</v>
      </c>
      <c r="AH90" s="146">
        <v>1083.6879747303058</v>
      </c>
      <c r="AI90" s="143">
        <v>89.107709634238603</v>
      </c>
      <c r="AJ90" s="144" t="s">
        <v>188</v>
      </c>
    </row>
    <row r="91" spans="1:36" ht="12.75" customHeight="1">
      <c r="A91" s="60"/>
      <c r="B91" s="45" t="s">
        <v>52</v>
      </c>
      <c r="C91" s="44">
        <v>163</v>
      </c>
      <c r="D91" s="146">
        <v>278.34985657931657</v>
      </c>
      <c r="E91" s="143">
        <v>115.23119287592685</v>
      </c>
      <c r="F91" s="144" t="s">
        <v>98</v>
      </c>
      <c r="G91" s="45"/>
      <c r="H91" s="44">
        <v>487</v>
      </c>
      <c r="I91" s="146">
        <v>647.53639190475906</v>
      </c>
      <c r="J91" s="143">
        <v>110.09428717174319</v>
      </c>
      <c r="K91" s="144" t="s">
        <v>189</v>
      </c>
      <c r="L91" s="45"/>
      <c r="M91" s="44">
        <v>763</v>
      </c>
      <c r="N91" s="146">
        <v>2231.1309264841088</v>
      </c>
      <c r="O91" s="143">
        <v>126.53941671229776</v>
      </c>
      <c r="P91" s="144" t="s">
        <v>188</v>
      </c>
      <c r="Q91" s="45"/>
      <c r="R91" s="44">
        <v>1561</v>
      </c>
      <c r="S91" s="146">
        <v>2368.3784080069686</v>
      </c>
      <c r="T91" s="143">
        <v>128.61118398083389</v>
      </c>
      <c r="U91" s="144" t="s">
        <v>188</v>
      </c>
      <c r="V91" s="45"/>
      <c r="W91" s="44">
        <v>993</v>
      </c>
      <c r="X91" s="146">
        <v>1383.1826739595658</v>
      </c>
      <c r="Y91" s="143">
        <v>116.49368563307878</v>
      </c>
      <c r="Z91" s="144" t="s">
        <v>188</v>
      </c>
      <c r="AA91" s="45"/>
      <c r="AB91" s="44">
        <v>438</v>
      </c>
      <c r="AC91" s="146">
        <v>846.66845702208593</v>
      </c>
      <c r="AD91" s="143">
        <v>99.908179643276725</v>
      </c>
      <c r="AE91" s="144" t="s">
        <v>98</v>
      </c>
      <c r="AF91" s="45"/>
      <c r="AG91" s="44">
        <v>3918</v>
      </c>
      <c r="AH91" s="146">
        <v>1466.5847652552886</v>
      </c>
      <c r="AI91" s="143">
        <v>120.59191618222873</v>
      </c>
      <c r="AJ91" s="144" t="s">
        <v>188</v>
      </c>
    </row>
    <row r="92" spans="1:36" s="148" customFormat="1" ht="12.75" customHeight="1">
      <c r="A92" s="147"/>
      <c r="B92" s="58" t="s">
        <v>53</v>
      </c>
      <c r="C92" s="47"/>
      <c r="D92" s="58">
        <v>1.0263695347259667</v>
      </c>
      <c r="E92" s="47"/>
      <c r="F92" s="47"/>
      <c r="G92" s="47"/>
      <c r="H92" s="47"/>
      <c r="I92" s="58">
        <v>1.0937736430921603</v>
      </c>
      <c r="J92" s="47"/>
      <c r="K92" s="47"/>
      <c r="L92" s="47"/>
      <c r="M92" s="47"/>
      <c r="N92" s="58">
        <v>1.4370751271290498</v>
      </c>
      <c r="O92" s="47"/>
      <c r="P92" s="47"/>
      <c r="Q92" s="47"/>
      <c r="R92" s="47"/>
      <c r="S92" s="58">
        <v>1.5562313232954637</v>
      </c>
      <c r="T92" s="47"/>
      <c r="U92" s="47"/>
      <c r="V92" s="47"/>
      <c r="W92" s="47"/>
      <c r="X92" s="58">
        <v>1.6398051918374705</v>
      </c>
      <c r="Y92" s="47"/>
      <c r="Z92" s="47"/>
      <c r="AA92" s="47"/>
      <c r="AB92" s="47"/>
      <c r="AC92" s="58">
        <v>1.2063011888949331</v>
      </c>
      <c r="AD92" s="47"/>
      <c r="AE92" s="47"/>
      <c r="AF92" s="47"/>
      <c r="AG92" s="47"/>
      <c r="AH92" s="58">
        <v>1.466551747666778</v>
      </c>
      <c r="AI92" s="47"/>
      <c r="AJ92" s="47"/>
    </row>
    <row r="93" spans="1:36" ht="12.75" customHeight="1">
      <c r="A93" s="63"/>
      <c r="C93" s="44"/>
      <c r="D93" s="146"/>
      <c r="E93" s="45"/>
      <c r="F93" s="45"/>
      <c r="G93" s="45"/>
      <c r="H93" s="44"/>
      <c r="I93" s="146"/>
      <c r="J93" s="45"/>
      <c r="K93" s="45"/>
      <c r="L93" s="45"/>
      <c r="M93" s="44"/>
      <c r="N93" s="146"/>
      <c r="O93" s="45"/>
      <c r="P93" s="45"/>
      <c r="Q93" s="45"/>
      <c r="R93" s="44"/>
      <c r="S93" s="146"/>
      <c r="T93" s="45"/>
      <c r="U93" s="45"/>
      <c r="V93" s="45"/>
      <c r="W93" s="44"/>
      <c r="X93" s="146"/>
      <c r="Y93" s="45"/>
      <c r="Z93" s="45"/>
      <c r="AA93" s="45"/>
      <c r="AB93" s="44"/>
      <c r="AC93" s="146"/>
      <c r="AD93" s="45"/>
      <c r="AE93" s="45"/>
      <c r="AF93" s="45"/>
      <c r="AG93" s="44"/>
      <c r="AH93" s="146"/>
      <c r="AI93" s="45"/>
      <c r="AJ93" s="45"/>
    </row>
    <row r="94" spans="1:36" ht="12.75" customHeight="1">
      <c r="A94" s="60"/>
      <c r="B94" s="4"/>
      <c r="C94" s="44"/>
      <c r="D94" s="146"/>
      <c r="E94" s="45"/>
      <c r="F94" s="45"/>
      <c r="G94" s="45"/>
      <c r="H94" s="44"/>
      <c r="I94" s="146"/>
      <c r="J94" s="45"/>
      <c r="K94" s="45"/>
      <c r="L94" s="45"/>
      <c r="M94" s="44"/>
      <c r="N94" s="146"/>
      <c r="O94" s="45"/>
      <c r="P94" s="45"/>
      <c r="Q94" s="45"/>
      <c r="R94" s="44"/>
      <c r="S94" s="146"/>
      <c r="T94" s="45"/>
      <c r="U94" s="45"/>
      <c r="V94" s="45"/>
      <c r="W94" s="44"/>
      <c r="X94" s="146"/>
      <c r="Y94" s="45"/>
      <c r="Z94" s="45"/>
      <c r="AA94" s="45"/>
      <c r="AB94" s="44"/>
      <c r="AC94" s="146"/>
      <c r="AD94" s="45"/>
      <c r="AE94" s="45"/>
      <c r="AF94" s="45"/>
      <c r="AG94" s="44"/>
      <c r="AH94" s="146"/>
      <c r="AI94" s="45"/>
      <c r="AJ94" s="45"/>
    </row>
    <row r="95" spans="1:36" ht="12.75" customHeight="1">
      <c r="A95" s="5" t="s">
        <v>6</v>
      </c>
      <c r="B95" s="45" t="s">
        <v>48</v>
      </c>
      <c r="C95" s="44">
        <v>290</v>
      </c>
      <c r="D95" s="146">
        <v>279.78163379393186</v>
      </c>
      <c r="E95" s="143">
        <v>115.82391959186707</v>
      </c>
      <c r="F95" s="144" t="s">
        <v>189</v>
      </c>
      <c r="G95" s="45"/>
      <c r="H95" s="44">
        <v>763</v>
      </c>
      <c r="I95" s="146">
        <v>558.47436257956747</v>
      </c>
      <c r="J95" s="143">
        <v>94.951940339647251</v>
      </c>
      <c r="K95" s="144" t="s">
        <v>98</v>
      </c>
      <c r="L95" s="45"/>
      <c r="M95" s="44">
        <v>906</v>
      </c>
      <c r="N95" s="146">
        <v>1266.410149789029</v>
      </c>
      <c r="O95" s="143">
        <v>71.824920613406562</v>
      </c>
      <c r="P95" s="144" t="s">
        <v>188</v>
      </c>
      <c r="Q95" s="45"/>
      <c r="R95" s="44">
        <v>1964</v>
      </c>
      <c r="S95" s="146">
        <v>1398.9836617471308</v>
      </c>
      <c r="T95" s="143">
        <v>75.969678029006715</v>
      </c>
      <c r="U95" s="144" t="s">
        <v>188</v>
      </c>
      <c r="V95" s="45"/>
      <c r="W95" s="44">
        <v>1017</v>
      </c>
      <c r="X95" s="146">
        <v>876.22722427301926</v>
      </c>
      <c r="Y95" s="143">
        <v>73.797149667441715</v>
      </c>
      <c r="Z95" s="144" t="s">
        <v>188</v>
      </c>
      <c r="AA95" s="45"/>
      <c r="AB95" s="44">
        <v>434</v>
      </c>
      <c r="AC95" s="146">
        <v>801.77367311058197</v>
      </c>
      <c r="AD95" s="143">
        <v>94.610526118008309</v>
      </c>
      <c r="AE95" s="144" t="s">
        <v>98</v>
      </c>
      <c r="AF95" s="45"/>
      <c r="AG95" s="44">
        <v>4613</v>
      </c>
      <c r="AH95" s="146">
        <v>945.44453087671127</v>
      </c>
      <c r="AI95" s="143">
        <v>77.740455460537035</v>
      </c>
      <c r="AJ95" s="144" t="s">
        <v>188</v>
      </c>
    </row>
    <row r="96" spans="1:36" ht="12.75" customHeight="1">
      <c r="A96" s="60"/>
      <c r="B96" s="45" t="s">
        <v>49</v>
      </c>
      <c r="C96" s="44">
        <v>289</v>
      </c>
      <c r="D96" s="146">
        <v>299.28846779009274</v>
      </c>
      <c r="E96" s="143">
        <v>123.89935307056112</v>
      </c>
      <c r="F96" s="144" t="s">
        <v>188</v>
      </c>
      <c r="G96" s="45"/>
      <c r="H96" s="44">
        <v>801</v>
      </c>
      <c r="I96" s="146">
        <v>623.30669825974269</v>
      </c>
      <c r="J96" s="143">
        <v>105.97474905220821</v>
      </c>
      <c r="K96" s="144" t="s">
        <v>98</v>
      </c>
      <c r="L96" s="45"/>
      <c r="M96" s="44">
        <v>1119</v>
      </c>
      <c r="N96" s="146">
        <v>1618.2400352917869</v>
      </c>
      <c r="O96" s="143">
        <v>91.779082856870303</v>
      </c>
      <c r="P96" s="144" t="s">
        <v>188</v>
      </c>
      <c r="Q96" s="45"/>
      <c r="R96" s="44">
        <v>2138</v>
      </c>
      <c r="S96" s="146">
        <v>1474.7325887958182</v>
      </c>
      <c r="T96" s="143">
        <v>80.083108197122328</v>
      </c>
      <c r="U96" s="144" t="s">
        <v>188</v>
      </c>
      <c r="V96" s="45"/>
      <c r="W96" s="44">
        <v>1229</v>
      </c>
      <c r="X96" s="146">
        <v>1038.2556351354062</v>
      </c>
      <c r="Y96" s="143">
        <v>87.443421496886288</v>
      </c>
      <c r="Z96" s="144" t="s">
        <v>188</v>
      </c>
      <c r="AA96" s="45"/>
      <c r="AB96" s="44">
        <v>505</v>
      </c>
      <c r="AC96" s="146">
        <v>739.38297487391242</v>
      </c>
      <c r="AD96" s="143">
        <v>87.248327803189014</v>
      </c>
      <c r="AE96" s="144" t="s">
        <v>188</v>
      </c>
      <c r="AF96" s="45"/>
      <c r="AG96" s="44">
        <v>5282</v>
      </c>
      <c r="AH96" s="146">
        <v>1051.9497269511098</v>
      </c>
      <c r="AI96" s="143">
        <v>86.497989278052188</v>
      </c>
      <c r="AJ96" s="144" t="s">
        <v>188</v>
      </c>
    </row>
    <row r="97" spans="1:36" ht="12.75" customHeight="1">
      <c r="A97" s="60"/>
      <c r="B97" s="45" t="s">
        <v>50</v>
      </c>
      <c r="C97" s="44">
        <v>286</v>
      </c>
      <c r="D97" s="146">
        <v>282.02485256773082</v>
      </c>
      <c r="E97" s="143">
        <v>116.75256664907462</v>
      </c>
      <c r="F97" s="144" t="s">
        <v>188</v>
      </c>
      <c r="G97" s="45"/>
      <c r="H97" s="44">
        <v>818</v>
      </c>
      <c r="I97" s="146">
        <v>619.79312679261864</v>
      </c>
      <c r="J97" s="143">
        <v>105.3773708184349</v>
      </c>
      <c r="K97" s="144" t="s">
        <v>98</v>
      </c>
      <c r="L97" s="45"/>
      <c r="M97" s="44">
        <v>1164</v>
      </c>
      <c r="N97" s="146">
        <v>1783.7248352291804</v>
      </c>
      <c r="O97" s="143">
        <v>101.16461456648969</v>
      </c>
      <c r="P97" s="144" t="s">
        <v>98</v>
      </c>
      <c r="Q97" s="45"/>
      <c r="R97" s="44">
        <v>2333</v>
      </c>
      <c r="S97" s="146">
        <v>1713.5009672408823</v>
      </c>
      <c r="T97" s="143">
        <v>93.049061503057544</v>
      </c>
      <c r="U97" s="144" t="s">
        <v>188</v>
      </c>
      <c r="V97" s="45"/>
      <c r="W97" s="44">
        <v>1103</v>
      </c>
      <c r="X97" s="146">
        <v>928.73914347395021</v>
      </c>
      <c r="Y97" s="143">
        <v>78.219780981837232</v>
      </c>
      <c r="Z97" s="144" t="s">
        <v>188</v>
      </c>
      <c r="AA97" s="45"/>
      <c r="AB97" s="44">
        <v>563</v>
      </c>
      <c r="AC97" s="146">
        <v>827.09448674273665</v>
      </c>
      <c r="AD97" s="143">
        <v>97.598421056214619</v>
      </c>
      <c r="AE97" s="144" t="s">
        <v>98</v>
      </c>
      <c r="AF97" s="45"/>
      <c r="AG97" s="44">
        <v>5449</v>
      </c>
      <c r="AH97" s="146">
        <v>1125.1318282682923</v>
      </c>
      <c r="AI97" s="143">
        <v>92.515486552780018</v>
      </c>
      <c r="AJ97" s="144" t="s">
        <v>188</v>
      </c>
    </row>
    <row r="98" spans="1:36" ht="12.75" customHeight="1">
      <c r="A98" s="60"/>
      <c r="B98" s="45" t="s">
        <v>51</v>
      </c>
      <c r="C98" s="44">
        <v>239</v>
      </c>
      <c r="D98" s="146">
        <v>243.28883623410945</v>
      </c>
      <c r="E98" s="143">
        <v>100.71664184480709</v>
      </c>
      <c r="F98" s="144" t="s">
        <v>98</v>
      </c>
      <c r="G98" s="45"/>
      <c r="H98" s="44">
        <v>664</v>
      </c>
      <c r="I98" s="146">
        <v>520.11532675364833</v>
      </c>
      <c r="J98" s="143">
        <v>88.430128193418</v>
      </c>
      <c r="K98" s="144" t="s">
        <v>188</v>
      </c>
      <c r="L98" s="45"/>
      <c r="M98" s="44">
        <v>917</v>
      </c>
      <c r="N98" s="146">
        <v>1490.3954876586631</v>
      </c>
      <c r="O98" s="143">
        <v>84.528331995361754</v>
      </c>
      <c r="P98" s="144" t="s">
        <v>188</v>
      </c>
      <c r="Q98" s="45"/>
      <c r="R98" s="44">
        <v>1966</v>
      </c>
      <c r="S98" s="146">
        <v>1601.1246824982195</v>
      </c>
      <c r="T98" s="143">
        <v>86.946638434489074</v>
      </c>
      <c r="U98" s="144" t="s">
        <v>188</v>
      </c>
      <c r="V98" s="45"/>
      <c r="W98" s="44">
        <v>1119</v>
      </c>
      <c r="X98" s="146">
        <v>903.20315035868657</v>
      </c>
      <c r="Y98" s="143">
        <v>76.069101964305702</v>
      </c>
      <c r="Z98" s="144" t="s">
        <v>188</v>
      </c>
      <c r="AA98" s="45"/>
      <c r="AB98" s="44">
        <v>606</v>
      </c>
      <c r="AC98" s="146">
        <v>711.00564483273763</v>
      </c>
      <c r="AD98" s="143">
        <v>83.899759229461822</v>
      </c>
      <c r="AE98" s="144" t="s">
        <v>188</v>
      </c>
      <c r="AF98" s="45"/>
      <c r="AG98" s="44">
        <v>4847</v>
      </c>
      <c r="AH98" s="146">
        <v>1020.4414793716321</v>
      </c>
      <c r="AI98" s="143">
        <v>83.907180999410429</v>
      </c>
      <c r="AJ98" s="144" t="s">
        <v>188</v>
      </c>
    </row>
    <row r="99" spans="1:36" ht="12.75" customHeight="1">
      <c r="A99" s="60"/>
      <c r="B99" s="45" t="s">
        <v>52</v>
      </c>
      <c r="C99" s="44">
        <v>393</v>
      </c>
      <c r="D99" s="146">
        <v>357.85867582491449</v>
      </c>
      <c r="E99" s="143">
        <v>148.14623080128675</v>
      </c>
      <c r="F99" s="144" t="s">
        <v>188</v>
      </c>
      <c r="G99" s="45"/>
      <c r="H99" s="44">
        <v>1033</v>
      </c>
      <c r="I99" s="146">
        <v>736.20105784535701</v>
      </c>
      <c r="J99" s="143">
        <v>125.16907418925278</v>
      </c>
      <c r="K99" s="144" t="s">
        <v>188</v>
      </c>
      <c r="L99" s="45"/>
      <c r="M99" s="44">
        <v>1536</v>
      </c>
      <c r="N99" s="146">
        <v>2358.0652385061017</v>
      </c>
      <c r="O99" s="143">
        <v>133.73854322404895</v>
      </c>
      <c r="P99" s="144" t="s">
        <v>188</v>
      </c>
      <c r="Q99" s="45"/>
      <c r="R99" s="44">
        <v>3178</v>
      </c>
      <c r="S99" s="146">
        <v>2519.2963973617889</v>
      </c>
      <c r="T99" s="143">
        <v>136.80655564496925</v>
      </c>
      <c r="U99" s="144" t="s">
        <v>188</v>
      </c>
      <c r="V99" s="45"/>
      <c r="W99" s="44">
        <v>1846</v>
      </c>
      <c r="X99" s="146">
        <v>1498.2066714367227</v>
      </c>
      <c r="Y99" s="143">
        <v>126.18117641403666</v>
      </c>
      <c r="Z99" s="144" t="s">
        <v>188</v>
      </c>
      <c r="AA99" s="45"/>
      <c r="AB99" s="44">
        <v>799</v>
      </c>
      <c r="AC99" s="146">
        <v>1004.4584195081974</v>
      </c>
      <c r="AD99" s="143">
        <v>118.527637811608</v>
      </c>
      <c r="AE99" s="144" t="s">
        <v>188</v>
      </c>
      <c r="AF99" s="45"/>
      <c r="AG99" s="44">
        <v>7752</v>
      </c>
      <c r="AH99" s="146">
        <v>1605.0162131000552</v>
      </c>
      <c r="AI99" s="143">
        <v>131.97462923841869</v>
      </c>
      <c r="AJ99" s="144" t="s">
        <v>188</v>
      </c>
    </row>
    <row r="100" spans="1:36" s="148" customFormat="1" ht="12.75" customHeight="1">
      <c r="A100" s="147"/>
      <c r="B100" s="58" t="s">
        <v>53</v>
      </c>
      <c r="C100" s="47"/>
      <c r="D100" s="58">
        <v>1.2790642150888605</v>
      </c>
      <c r="E100" s="47"/>
      <c r="F100" s="47"/>
      <c r="G100" s="47"/>
      <c r="H100" s="47"/>
      <c r="I100" s="58">
        <v>1.3182360859769429</v>
      </c>
      <c r="J100" s="47"/>
      <c r="K100" s="47"/>
      <c r="L100" s="47"/>
      <c r="M100" s="47"/>
      <c r="N100" s="58">
        <v>1.8620075327878027</v>
      </c>
      <c r="O100" s="47"/>
      <c r="P100" s="47"/>
      <c r="Q100" s="47"/>
      <c r="R100" s="47"/>
      <c r="S100" s="58">
        <v>1.8008047314973983</v>
      </c>
      <c r="T100" s="47"/>
      <c r="U100" s="47"/>
      <c r="V100" s="47"/>
      <c r="W100" s="47"/>
      <c r="X100" s="58">
        <v>1.7098380761676768</v>
      </c>
      <c r="Y100" s="47"/>
      <c r="Z100" s="47"/>
      <c r="AA100" s="47"/>
      <c r="AB100" s="47"/>
      <c r="AC100" s="58">
        <v>1.2527954623544502</v>
      </c>
      <c r="AD100" s="47"/>
      <c r="AE100" s="47"/>
      <c r="AF100" s="47"/>
      <c r="AG100" s="47"/>
      <c r="AH100" s="58">
        <v>1.6976312842084165</v>
      </c>
      <c r="AI100" s="47"/>
      <c r="AJ100" s="47"/>
    </row>
    <row r="101" spans="1:36" ht="12.75" customHeight="1">
      <c r="A101" s="61"/>
      <c r="B101" s="57"/>
      <c r="C101" s="44"/>
      <c r="D101" s="146"/>
      <c r="E101" s="45"/>
      <c r="F101" s="45"/>
      <c r="G101" s="45"/>
      <c r="H101" s="44"/>
      <c r="I101" s="146"/>
      <c r="J101" s="45"/>
      <c r="K101" s="45"/>
      <c r="L101" s="45"/>
      <c r="M101" s="44"/>
      <c r="N101" s="146"/>
      <c r="O101" s="45"/>
      <c r="P101" s="45"/>
      <c r="Q101" s="45"/>
      <c r="R101" s="44"/>
      <c r="S101" s="146"/>
      <c r="T101" s="45"/>
      <c r="U101" s="45"/>
      <c r="V101" s="45"/>
      <c r="W101" s="44"/>
      <c r="X101" s="146"/>
      <c r="Y101" s="45"/>
      <c r="Z101" s="45"/>
      <c r="AA101" s="45"/>
      <c r="AB101" s="44"/>
      <c r="AC101" s="146"/>
      <c r="AD101" s="45"/>
      <c r="AE101" s="45"/>
      <c r="AF101" s="45"/>
      <c r="AG101" s="44"/>
      <c r="AH101" s="146"/>
      <c r="AI101" s="45"/>
      <c r="AJ101" s="45"/>
    </row>
    <row r="102" spans="1:36" ht="12.75" customHeight="1">
      <c r="A102" s="52" t="s">
        <v>63</v>
      </c>
      <c r="B102" s="53"/>
      <c r="C102" s="44"/>
      <c r="D102" s="146"/>
      <c r="E102" s="45"/>
      <c r="F102" s="45"/>
      <c r="G102" s="45"/>
      <c r="H102" s="44"/>
      <c r="I102" s="146"/>
      <c r="J102" s="45"/>
      <c r="K102" s="45"/>
      <c r="L102" s="45"/>
      <c r="M102" s="44"/>
      <c r="N102" s="146"/>
      <c r="O102" s="45"/>
      <c r="P102" s="45"/>
      <c r="Q102" s="45"/>
      <c r="R102" s="44"/>
      <c r="S102" s="146"/>
      <c r="T102" s="45"/>
      <c r="U102" s="45"/>
      <c r="V102" s="45"/>
      <c r="W102" s="44"/>
      <c r="X102" s="146"/>
      <c r="Y102" s="45"/>
      <c r="Z102" s="45"/>
      <c r="AA102" s="45"/>
      <c r="AB102" s="44"/>
      <c r="AC102" s="146"/>
      <c r="AD102" s="45"/>
      <c r="AE102" s="45"/>
      <c r="AF102" s="45"/>
      <c r="AG102" s="44"/>
      <c r="AH102" s="146"/>
      <c r="AI102" s="45"/>
      <c r="AJ102" s="45"/>
    </row>
    <row r="103" spans="1:36" ht="12.75" customHeight="1">
      <c r="A103" s="5" t="s">
        <v>3</v>
      </c>
      <c r="B103" s="45" t="s">
        <v>48</v>
      </c>
      <c r="C103" s="44">
        <v>83</v>
      </c>
      <c r="D103" s="146">
        <v>310.33270803227799</v>
      </c>
      <c r="E103" s="143">
        <v>128.47144444202794</v>
      </c>
      <c r="F103" s="144" t="s">
        <v>189</v>
      </c>
      <c r="G103" s="45"/>
      <c r="H103" s="44">
        <v>261</v>
      </c>
      <c r="I103" s="146">
        <v>694.01183134706105</v>
      </c>
      <c r="J103" s="143">
        <v>117.99605213871716</v>
      </c>
      <c r="K103" s="144" t="s">
        <v>188</v>
      </c>
      <c r="L103" s="45"/>
      <c r="M103" s="44">
        <v>288</v>
      </c>
      <c r="N103" s="146">
        <v>1523.464779428909</v>
      </c>
      <c r="O103" s="143">
        <v>86.403869124099359</v>
      </c>
      <c r="P103" s="144" t="s">
        <v>189</v>
      </c>
      <c r="Q103" s="45"/>
      <c r="R103" s="44">
        <v>473</v>
      </c>
      <c r="S103" s="146">
        <v>1424.1293940160142</v>
      </c>
      <c r="T103" s="143">
        <v>77.335178739633292</v>
      </c>
      <c r="U103" s="144" t="s">
        <v>188</v>
      </c>
      <c r="V103" s="45"/>
      <c r="W103" s="44">
        <v>298</v>
      </c>
      <c r="X103" s="146">
        <v>825.31434945021533</v>
      </c>
      <c r="Y103" s="143">
        <v>69.509192229899824</v>
      </c>
      <c r="Z103" s="144" t="s">
        <v>188</v>
      </c>
      <c r="AA103" s="45"/>
      <c r="AB103" s="44">
        <v>172</v>
      </c>
      <c r="AC103" s="146">
        <v>710.14049351275344</v>
      </c>
      <c r="AD103" s="143">
        <v>83.797670043572452</v>
      </c>
      <c r="AE103" s="144" t="s">
        <v>189</v>
      </c>
      <c r="AF103" s="45"/>
      <c r="AG103" s="44">
        <v>1314</v>
      </c>
      <c r="AH103" s="146">
        <v>972.31784615112849</v>
      </c>
      <c r="AI103" s="143">
        <v>79.950150160690981</v>
      </c>
      <c r="AJ103" s="144" t="s">
        <v>188</v>
      </c>
    </row>
    <row r="104" spans="1:36" ht="12.75" customHeight="1">
      <c r="A104" s="60"/>
      <c r="B104" s="45" t="s">
        <v>49</v>
      </c>
      <c r="C104" s="44">
        <v>75</v>
      </c>
      <c r="D104" s="146">
        <v>316.69223452285246</v>
      </c>
      <c r="E104" s="143">
        <v>131.10415937366341</v>
      </c>
      <c r="F104" s="144" t="s">
        <v>189</v>
      </c>
      <c r="G104" s="45"/>
      <c r="H104" s="44">
        <v>223</v>
      </c>
      <c r="I104" s="146">
        <v>679.86987800326062</v>
      </c>
      <c r="J104" s="143">
        <v>115.59163395918917</v>
      </c>
      <c r="K104" s="144" t="s">
        <v>189</v>
      </c>
      <c r="L104" s="45"/>
      <c r="M104" s="44">
        <v>319</v>
      </c>
      <c r="N104" s="146">
        <v>1879.5114568078313</v>
      </c>
      <c r="O104" s="143">
        <v>106.59718828035255</v>
      </c>
      <c r="P104" s="144" t="s">
        <v>98</v>
      </c>
      <c r="Q104" s="45"/>
      <c r="R104" s="44">
        <v>570</v>
      </c>
      <c r="S104" s="146">
        <v>1715.3255425625407</v>
      </c>
      <c r="T104" s="143">
        <v>93.148142288284831</v>
      </c>
      <c r="U104" s="144" t="s">
        <v>98</v>
      </c>
      <c r="V104" s="45"/>
      <c r="W104" s="44">
        <v>365</v>
      </c>
      <c r="X104" s="146">
        <v>1090.9390922483699</v>
      </c>
      <c r="Y104" s="143">
        <v>91.880499987330694</v>
      </c>
      <c r="Z104" s="144" t="s">
        <v>98</v>
      </c>
      <c r="AA104" s="45"/>
      <c r="AB104" s="44">
        <v>193</v>
      </c>
      <c r="AC104" s="146">
        <v>879.77225973882946</v>
      </c>
      <c r="AD104" s="143">
        <v>103.81447925946017</v>
      </c>
      <c r="AE104" s="144" t="s">
        <v>98</v>
      </c>
      <c r="AF104" s="45"/>
      <c r="AG104" s="44">
        <v>1522</v>
      </c>
      <c r="AH104" s="146">
        <v>1192.988260091993</v>
      </c>
      <c r="AI104" s="143">
        <v>98.095073449337207</v>
      </c>
      <c r="AJ104" s="144" t="s">
        <v>98</v>
      </c>
    </row>
    <row r="105" spans="1:36" ht="12.75" customHeight="1">
      <c r="A105" s="60"/>
      <c r="B105" s="45" t="s">
        <v>50</v>
      </c>
      <c r="C105" s="44">
        <v>75</v>
      </c>
      <c r="D105" s="146">
        <v>336.43833462750558</v>
      </c>
      <c r="E105" s="143">
        <v>139.2786441665387</v>
      </c>
      <c r="F105" s="144" t="s">
        <v>188</v>
      </c>
      <c r="G105" s="45"/>
      <c r="H105" s="44">
        <v>217</v>
      </c>
      <c r="I105" s="146">
        <v>674.81846169721325</v>
      </c>
      <c r="J105" s="143">
        <v>114.73279099009193</v>
      </c>
      <c r="K105" s="144" t="s">
        <v>189</v>
      </c>
      <c r="L105" s="45"/>
      <c r="M105" s="44">
        <v>352</v>
      </c>
      <c r="N105" s="146">
        <v>1844.2619673654056</v>
      </c>
      <c r="O105" s="143">
        <v>104.59800043328175</v>
      </c>
      <c r="P105" s="144" t="s">
        <v>98</v>
      </c>
      <c r="Q105" s="45"/>
      <c r="R105" s="44">
        <v>899</v>
      </c>
      <c r="S105" s="146">
        <v>2297.4477007238397</v>
      </c>
      <c r="T105" s="143">
        <v>124.75939990214103</v>
      </c>
      <c r="U105" s="144" t="s">
        <v>188</v>
      </c>
      <c r="V105" s="45"/>
      <c r="W105" s="44">
        <v>448</v>
      </c>
      <c r="X105" s="146">
        <v>1390.6911701836677</v>
      </c>
      <c r="Y105" s="143">
        <v>117.12606226356661</v>
      </c>
      <c r="Z105" s="144" t="s">
        <v>188</v>
      </c>
      <c r="AA105" s="45"/>
      <c r="AB105" s="44">
        <v>231</v>
      </c>
      <c r="AC105" s="146">
        <v>1064.1231853994279</v>
      </c>
      <c r="AD105" s="143">
        <v>125.56817191866712</v>
      </c>
      <c r="AE105" s="144" t="s">
        <v>188</v>
      </c>
      <c r="AF105" s="45"/>
      <c r="AG105" s="44">
        <v>2005</v>
      </c>
      <c r="AH105" s="146">
        <v>1453.6555722378971</v>
      </c>
      <c r="AI105" s="143">
        <v>119.52879579696705</v>
      </c>
      <c r="AJ105" s="144" t="s">
        <v>188</v>
      </c>
    </row>
    <row r="106" spans="1:36" ht="12.75" customHeight="1">
      <c r="A106" s="60"/>
      <c r="B106" s="45" t="s">
        <v>51</v>
      </c>
      <c r="C106" s="44">
        <v>129</v>
      </c>
      <c r="D106" s="146">
        <v>565.35945658808544</v>
      </c>
      <c r="E106" s="143">
        <v>234.04734382454055</v>
      </c>
      <c r="F106" s="144" t="s">
        <v>188</v>
      </c>
      <c r="G106" s="45"/>
      <c r="H106" s="44">
        <v>332</v>
      </c>
      <c r="I106" s="146">
        <v>1090.0722306914438</v>
      </c>
      <c r="J106" s="143">
        <v>185.33433287149967</v>
      </c>
      <c r="K106" s="144" t="s">
        <v>188</v>
      </c>
      <c r="L106" s="45"/>
      <c r="M106" s="44">
        <v>420</v>
      </c>
      <c r="N106" s="146">
        <v>2502.977875297971</v>
      </c>
      <c r="O106" s="143">
        <v>141.95731708273081</v>
      </c>
      <c r="P106" s="144" t="s">
        <v>188</v>
      </c>
      <c r="Q106" s="45"/>
      <c r="R106" s="44">
        <v>843</v>
      </c>
      <c r="S106" s="146">
        <v>2310.5268842552414</v>
      </c>
      <c r="T106" s="143">
        <v>125.4696450529114</v>
      </c>
      <c r="U106" s="144" t="s">
        <v>188</v>
      </c>
      <c r="V106" s="45"/>
      <c r="W106" s="44">
        <v>571</v>
      </c>
      <c r="X106" s="146">
        <v>1843.2811758506134</v>
      </c>
      <c r="Y106" s="143">
        <v>155.24386031977605</v>
      </c>
      <c r="Z106" s="144" t="s">
        <v>188</v>
      </c>
      <c r="AA106" s="45"/>
      <c r="AB106" s="44">
        <v>248</v>
      </c>
      <c r="AC106" s="146">
        <v>1294.6807186587114</v>
      </c>
      <c r="AD106" s="143">
        <v>152.77431531509976</v>
      </c>
      <c r="AE106" s="144" t="s">
        <v>188</v>
      </c>
      <c r="AF106" s="45"/>
      <c r="AG106" s="44">
        <v>2211</v>
      </c>
      <c r="AH106" s="146">
        <v>1731.4401010083968</v>
      </c>
      <c r="AI106" s="143">
        <v>142.37000443612874</v>
      </c>
      <c r="AJ106" s="144" t="s">
        <v>188</v>
      </c>
    </row>
    <row r="107" spans="1:36" ht="12.75" customHeight="1">
      <c r="A107" s="60"/>
      <c r="B107" s="45" t="s">
        <v>52</v>
      </c>
      <c r="C107" s="44">
        <v>134</v>
      </c>
      <c r="D107" s="146">
        <v>521.22752421804933</v>
      </c>
      <c r="E107" s="143">
        <v>215.77761926490209</v>
      </c>
      <c r="F107" s="144" t="s">
        <v>188</v>
      </c>
      <c r="G107" s="45"/>
      <c r="H107" s="44">
        <v>397</v>
      </c>
      <c r="I107" s="146">
        <v>1166.1590992242095</v>
      </c>
      <c r="J107" s="143">
        <v>198.27063986361239</v>
      </c>
      <c r="K107" s="144" t="s">
        <v>188</v>
      </c>
      <c r="L107" s="45"/>
      <c r="M107" s="44">
        <v>616</v>
      </c>
      <c r="N107" s="146">
        <v>3408.6813829159732</v>
      </c>
      <c r="O107" s="143">
        <v>193.32462691105451</v>
      </c>
      <c r="P107" s="144" t="s">
        <v>188</v>
      </c>
      <c r="Q107" s="45"/>
      <c r="R107" s="44">
        <v>1312</v>
      </c>
      <c r="S107" s="146">
        <v>3596.4621089293314</v>
      </c>
      <c r="T107" s="143">
        <v>195.30039980428967</v>
      </c>
      <c r="U107" s="144" t="s">
        <v>188</v>
      </c>
      <c r="V107" s="45"/>
      <c r="W107" s="44">
        <v>621</v>
      </c>
      <c r="X107" s="146">
        <v>2048.8337887349439</v>
      </c>
      <c r="Y107" s="143">
        <v>172.55580466177489</v>
      </c>
      <c r="Z107" s="144" t="s">
        <v>188</v>
      </c>
      <c r="AA107" s="45"/>
      <c r="AB107" s="44">
        <v>271</v>
      </c>
      <c r="AC107" s="146">
        <v>1502.3260270277099</v>
      </c>
      <c r="AD107" s="143">
        <v>177.27678094796357</v>
      </c>
      <c r="AE107" s="144" t="s">
        <v>188</v>
      </c>
      <c r="AF107" s="45"/>
      <c r="AG107" s="44">
        <v>2954</v>
      </c>
      <c r="AH107" s="146">
        <v>2295.1402534915537</v>
      </c>
      <c r="AI107" s="143">
        <v>188.72101199505801</v>
      </c>
      <c r="AJ107" s="144" t="s">
        <v>188</v>
      </c>
    </row>
    <row r="108" spans="1:36" s="148" customFormat="1" ht="12.75" customHeight="1">
      <c r="A108" s="147"/>
      <c r="B108" s="58" t="s">
        <v>53</v>
      </c>
      <c r="C108" s="47"/>
      <c r="D108" s="58">
        <v>1.6795765020161393</v>
      </c>
      <c r="E108" s="47"/>
      <c r="F108" s="47"/>
      <c r="G108" s="47"/>
      <c r="H108" s="47"/>
      <c r="I108" s="58">
        <v>1.6803158772678579</v>
      </c>
      <c r="J108" s="47"/>
      <c r="K108" s="47"/>
      <c r="L108" s="47"/>
      <c r="M108" s="47"/>
      <c r="N108" s="58">
        <v>2.2374533556291092</v>
      </c>
      <c r="O108" s="47"/>
      <c r="P108" s="47"/>
      <c r="Q108" s="47"/>
      <c r="R108" s="47"/>
      <c r="S108" s="58">
        <v>2.525375941288162</v>
      </c>
      <c r="T108" s="47"/>
      <c r="U108" s="47"/>
      <c r="V108" s="47"/>
      <c r="W108" s="47"/>
      <c r="X108" s="58">
        <v>2.4824889935571561</v>
      </c>
      <c r="Y108" s="47"/>
      <c r="Z108" s="47"/>
      <c r="AA108" s="47"/>
      <c r="AB108" s="47"/>
      <c r="AC108" s="58">
        <v>2.115533532803294</v>
      </c>
      <c r="AD108" s="47"/>
      <c r="AE108" s="47"/>
      <c r="AF108" s="47"/>
      <c r="AG108" s="47"/>
      <c r="AH108" s="58">
        <v>2.360483521491199</v>
      </c>
      <c r="AI108" s="47"/>
      <c r="AJ108" s="47"/>
    </row>
    <row r="109" spans="1:36" ht="12.75" customHeight="1">
      <c r="A109" s="63"/>
      <c r="C109" s="44"/>
      <c r="D109" s="146"/>
      <c r="E109" s="45"/>
      <c r="F109" s="45"/>
      <c r="G109" s="45"/>
      <c r="H109" s="44"/>
      <c r="I109" s="146"/>
      <c r="J109" s="45"/>
      <c r="K109" s="45"/>
      <c r="L109" s="45"/>
      <c r="M109" s="44"/>
      <c r="N109" s="146"/>
      <c r="O109" s="45"/>
      <c r="P109" s="45"/>
      <c r="Q109" s="45"/>
      <c r="R109" s="44"/>
      <c r="S109" s="146"/>
      <c r="T109" s="45"/>
      <c r="U109" s="45"/>
      <c r="V109" s="45"/>
      <c r="W109" s="44"/>
      <c r="X109" s="146"/>
      <c r="Y109" s="45"/>
      <c r="Z109" s="45"/>
      <c r="AA109" s="45"/>
      <c r="AB109" s="44"/>
      <c r="AC109" s="146"/>
      <c r="AD109" s="45"/>
      <c r="AE109" s="45"/>
      <c r="AF109" s="45"/>
      <c r="AG109" s="44"/>
      <c r="AH109" s="146"/>
      <c r="AI109" s="45"/>
      <c r="AJ109" s="45"/>
    </row>
    <row r="110" spans="1:36" ht="12.75" customHeight="1">
      <c r="A110" s="60"/>
      <c r="B110" s="4"/>
      <c r="C110" s="44"/>
      <c r="D110" s="146"/>
      <c r="E110" s="45"/>
      <c r="F110" s="45"/>
      <c r="G110" s="45"/>
      <c r="H110" s="44"/>
      <c r="I110" s="146"/>
      <c r="J110" s="45"/>
      <c r="K110" s="45"/>
      <c r="L110" s="45"/>
      <c r="M110" s="44"/>
      <c r="N110" s="146"/>
      <c r="O110" s="45"/>
      <c r="P110" s="45"/>
      <c r="Q110" s="45"/>
      <c r="R110" s="44"/>
      <c r="S110" s="146"/>
      <c r="T110" s="45"/>
      <c r="U110" s="45"/>
      <c r="V110" s="45"/>
      <c r="W110" s="44"/>
      <c r="X110" s="146"/>
      <c r="Y110" s="45"/>
      <c r="Z110" s="45"/>
      <c r="AA110" s="45"/>
      <c r="AB110" s="44"/>
      <c r="AC110" s="146"/>
      <c r="AD110" s="45"/>
      <c r="AE110" s="45"/>
      <c r="AF110" s="45"/>
      <c r="AG110" s="44"/>
      <c r="AH110" s="146"/>
      <c r="AI110" s="45"/>
      <c r="AJ110" s="45"/>
    </row>
    <row r="111" spans="1:36" ht="12.75" customHeight="1">
      <c r="A111" s="5" t="s">
        <v>64</v>
      </c>
      <c r="B111" s="45" t="s">
        <v>48</v>
      </c>
      <c r="C111" s="44">
        <v>16</v>
      </c>
      <c r="D111" s="146">
        <v>184.8646953872906</v>
      </c>
      <c r="E111" s="143">
        <v>76.53023296619601</v>
      </c>
      <c r="F111" s="144" t="s">
        <v>98</v>
      </c>
      <c r="G111" s="45"/>
      <c r="H111" s="44">
        <v>39</v>
      </c>
      <c r="I111" s="146">
        <v>351.78890312177634</v>
      </c>
      <c r="J111" s="143">
        <v>59.811230701946194</v>
      </c>
      <c r="K111" s="144" t="s">
        <v>188</v>
      </c>
      <c r="L111" s="45"/>
      <c r="M111" s="44">
        <v>36</v>
      </c>
      <c r="N111" s="146">
        <v>758.99671387074022</v>
      </c>
      <c r="O111" s="143">
        <v>43.046779693517138</v>
      </c>
      <c r="P111" s="144" t="s">
        <v>188</v>
      </c>
      <c r="Q111" s="45"/>
      <c r="R111" s="44">
        <v>65</v>
      </c>
      <c r="S111" s="146">
        <v>675.8497829931938</v>
      </c>
      <c r="T111" s="143">
        <v>36.700993595483133</v>
      </c>
      <c r="U111" s="144" t="s">
        <v>188</v>
      </c>
      <c r="V111" s="45"/>
      <c r="W111" s="44">
        <v>34</v>
      </c>
      <c r="X111" s="146">
        <v>278.38801643288366</v>
      </c>
      <c r="Y111" s="143">
        <v>23.446249494661288</v>
      </c>
      <c r="Z111" s="144" t="s">
        <v>188</v>
      </c>
      <c r="AA111" s="45"/>
      <c r="AB111" s="44">
        <v>25</v>
      </c>
      <c r="AC111" s="146">
        <v>297.83824313420206</v>
      </c>
      <c r="AD111" s="143">
        <v>35.145370602738268</v>
      </c>
      <c r="AE111" s="144" t="s">
        <v>188</v>
      </c>
      <c r="AF111" s="45"/>
      <c r="AG111" s="44">
        <v>176</v>
      </c>
      <c r="AH111" s="146">
        <v>429.98775346055379</v>
      </c>
      <c r="AI111" s="143">
        <v>35.356324675630916</v>
      </c>
      <c r="AJ111" s="144" t="s">
        <v>188</v>
      </c>
    </row>
    <row r="112" spans="1:36" ht="12.75" customHeight="1">
      <c r="A112" s="60"/>
      <c r="B112" s="45" t="s">
        <v>49</v>
      </c>
      <c r="C112" s="44">
        <v>14</v>
      </c>
      <c r="D112" s="146">
        <v>194.30873075853833</v>
      </c>
      <c r="E112" s="143">
        <v>80.439871989420098</v>
      </c>
      <c r="F112" s="144" t="s">
        <v>98</v>
      </c>
      <c r="G112" s="45"/>
      <c r="H112" s="44">
        <v>49</v>
      </c>
      <c r="I112" s="146">
        <v>509.85431952887092</v>
      </c>
      <c r="J112" s="143">
        <v>86.685549370978421</v>
      </c>
      <c r="K112" s="144" t="s">
        <v>98</v>
      </c>
      <c r="L112" s="45"/>
      <c r="M112" s="44">
        <v>58</v>
      </c>
      <c r="N112" s="146">
        <v>1358.2025497033267</v>
      </c>
      <c r="O112" s="143">
        <v>77.030960566463492</v>
      </c>
      <c r="P112" s="144" t="s">
        <v>189</v>
      </c>
      <c r="Q112" s="45"/>
      <c r="R112" s="44">
        <v>125</v>
      </c>
      <c r="S112" s="146">
        <v>1594.4864530350751</v>
      </c>
      <c r="T112" s="143">
        <v>86.586159489103864</v>
      </c>
      <c r="U112" s="144" t="s">
        <v>98</v>
      </c>
      <c r="V112" s="45"/>
      <c r="W112" s="44">
        <v>66</v>
      </c>
      <c r="X112" s="146">
        <v>633.31620125682844</v>
      </c>
      <c r="Y112" s="143">
        <v>53.338824903257375</v>
      </c>
      <c r="Z112" s="144" t="s">
        <v>188</v>
      </c>
      <c r="AA112" s="45"/>
      <c r="AB112" s="44">
        <v>42</v>
      </c>
      <c r="AC112" s="146">
        <v>413.60401734550038</v>
      </c>
      <c r="AD112" s="143">
        <v>48.805909944342325</v>
      </c>
      <c r="AE112" s="144" t="s">
        <v>188</v>
      </c>
      <c r="AF112" s="45"/>
      <c r="AG112" s="44">
        <v>305</v>
      </c>
      <c r="AH112" s="146">
        <v>830.08244401559477</v>
      </c>
      <c r="AI112" s="143">
        <v>68.254651817308044</v>
      </c>
      <c r="AJ112" s="144" t="s">
        <v>188</v>
      </c>
    </row>
    <row r="113" spans="1:36" ht="12.75" customHeight="1">
      <c r="A113" s="60"/>
      <c r="B113" s="45" t="s">
        <v>50</v>
      </c>
      <c r="C113" s="44">
        <v>7</v>
      </c>
      <c r="D113" s="146">
        <v>80.111770167611851</v>
      </c>
      <c r="E113" s="143">
        <v>33.164647373135963</v>
      </c>
      <c r="F113" s="144" t="s">
        <v>188</v>
      </c>
      <c r="G113" s="45"/>
      <c r="H113" s="44">
        <v>37</v>
      </c>
      <c r="I113" s="146">
        <v>323.83805097093921</v>
      </c>
      <c r="J113" s="143">
        <v>55.059020352289423</v>
      </c>
      <c r="K113" s="144" t="s">
        <v>188</v>
      </c>
      <c r="L113" s="45"/>
      <c r="M113" s="44">
        <v>63</v>
      </c>
      <c r="N113" s="146">
        <v>1217.849442615603</v>
      </c>
      <c r="O113" s="143">
        <v>69.070782123405323</v>
      </c>
      <c r="P113" s="144" t="s">
        <v>188</v>
      </c>
      <c r="Q113" s="45"/>
      <c r="R113" s="44">
        <v>101</v>
      </c>
      <c r="S113" s="146">
        <v>1001.6606925384995</v>
      </c>
      <c r="T113" s="143">
        <v>54.393659044901824</v>
      </c>
      <c r="U113" s="144" t="s">
        <v>188</v>
      </c>
      <c r="V113" s="45"/>
      <c r="W113" s="44">
        <v>60</v>
      </c>
      <c r="X113" s="146">
        <v>481.38862172420568</v>
      </c>
      <c r="Y113" s="143">
        <v>40.543259991789071</v>
      </c>
      <c r="Z113" s="144" t="s">
        <v>188</v>
      </c>
      <c r="AA113" s="45"/>
      <c r="AB113" s="44">
        <v>35</v>
      </c>
      <c r="AC113" s="146">
        <v>377.47987166244366</v>
      </c>
      <c r="AD113" s="143">
        <v>44.54320521449246</v>
      </c>
      <c r="AE113" s="144" t="s">
        <v>188</v>
      </c>
      <c r="AF113" s="45"/>
      <c r="AG113" s="44">
        <v>266</v>
      </c>
      <c r="AH113" s="146">
        <v>616.69450890401617</v>
      </c>
      <c r="AI113" s="143">
        <v>50.708540201458128</v>
      </c>
      <c r="AJ113" s="144" t="s">
        <v>188</v>
      </c>
    </row>
    <row r="114" spans="1:36" ht="12.75" customHeight="1">
      <c r="A114" s="60"/>
      <c r="B114" s="45" t="s">
        <v>51</v>
      </c>
      <c r="C114" s="44">
        <v>36</v>
      </c>
      <c r="D114" s="146">
        <v>552.22082796056384</v>
      </c>
      <c r="E114" s="143">
        <v>228.60821815690545</v>
      </c>
      <c r="F114" s="144" t="s">
        <v>188</v>
      </c>
      <c r="G114" s="45"/>
      <c r="H114" s="44">
        <v>98</v>
      </c>
      <c r="I114" s="146">
        <v>1170.0056091233246</v>
      </c>
      <c r="J114" s="143">
        <v>198.92462436662458</v>
      </c>
      <c r="K114" s="144" t="s">
        <v>188</v>
      </c>
      <c r="L114" s="45"/>
      <c r="M114" s="44">
        <v>132</v>
      </c>
      <c r="N114" s="146">
        <v>3543.7272650923469</v>
      </c>
      <c r="O114" s="143">
        <v>200.98380412793117</v>
      </c>
      <c r="P114" s="144" t="s">
        <v>188</v>
      </c>
      <c r="Q114" s="45"/>
      <c r="R114" s="44">
        <v>236</v>
      </c>
      <c r="S114" s="146">
        <v>3170.3185393609565</v>
      </c>
      <c r="T114" s="143">
        <v>172.15932199226535</v>
      </c>
      <c r="U114" s="144" t="s">
        <v>188</v>
      </c>
      <c r="V114" s="45"/>
      <c r="W114" s="44">
        <v>160</v>
      </c>
      <c r="X114" s="146">
        <v>1699.7539552845915</v>
      </c>
      <c r="Y114" s="143">
        <v>143.15578603487756</v>
      </c>
      <c r="Z114" s="144" t="s">
        <v>188</v>
      </c>
      <c r="AA114" s="45"/>
      <c r="AB114" s="44">
        <v>52</v>
      </c>
      <c r="AC114" s="146">
        <v>711.86141072239889</v>
      </c>
      <c r="AD114" s="143">
        <v>84.000740920143429</v>
      </c>
      <c r="AE114" s="144" t="s">
        <v>98</v>
      </c>
      <c r="AF114" s="45"/>
      <c r="AG114" s="44">
        <v>616</v>
      </c>
      <c r="AH114" s="146">
        <v>1910.2369548837494</v>
      </c>
      <c r="AI114" s="143">
        <v>157.07181760574085</v>
      </c>
      <c r="AJ114" s="144" t="s">
        <v>188</v>
      </c>
    </row>
    <row r="115" spans="1:36" ht="12.75" customHeight="1">
      <c r="A115" s="60"/>
      <c r="B115" s="45" t="s">
        <v>52</v>
      </c>
      <c r="C115" s="44">
        <v>33</v>
      </c>
      <c r="D115" s="146">
        <v>512.95255809856553</v>
      </c>
      <c r="E115" s="143">
        <v>212.35195119137003</v>
      </c>
      <c r="F115" s="144" t="s">
        <v>188</v>
      </c>
      <c r="G115" s="45"/>
      <c r="H115" s="44">
        <v>104</v>
      </c>
      <c r="I115" s="146">
        <v>1253.9603957678066</v>
      </c>
      <c r="J115" s="143">
        <v>213.19863661648668</v>
      </c>
      <c r="K115" s="144" t="s">
        <v>188</v>
      </c>
      <c r="L115" s="45"/>
      <c r="M115" s="44">
        <v>156</v>
      </c>
      <c r="N115" s="146">
        <v>3746.0446022823712</v>
      </c>
      <c r="O115" s="143">
        <v>212.45830682740029</v>
      </c>
      <c r="P115" s="144" t="s">
        <v>188</v>
      </c>
      <c r="Q115" s="45"/>
      <c r="R115" s="44">
        <v>335</v>
      </c>
      <c r="S115" s="146">
        <v>3902.5272323341878</v>
      </c>
      <c r="T115" s="143">
        <v>211.92080039705795</v>
      </c>
      <c r="U115" s="144" t="s">
        <v>188</v>
      </c>
      <c r="V115" s="45"/>
      <c r="W115" s="44">
        <v>171</v>
      </c>
      <c r="X115" s="146">
        <v>2031.2571563158083</v>
      </c>
      <c r="Y115" s="143">
        <v>171.0754747457982</v>
      </c>
      <c r="Z115" s="144" t="s">
        <v>188</v>
      </c>
      <c r="AA115" s="45"/>
      <c r="AB115" s="44">
        <v>57</v>
      </c>
      <c r="AC115" s="146">
        <v>931.9285670096823</v>
      </c>
      <c r="AD115" s="143">
        <v>109.96900370539731</v>
      </c>
      <c r="AE115" s="144" t="s">
        <v>98</v>
      </c>
      <c r="AF115" s="45"/>
      <c r="AG115" s="44">
        <v>752</v>
      </c>
      <c r="AH115" s="146">
        <v>2293.0616212780337</v>
      </c>
      <c r="AI115" s="143">
        <v>188.5500936495215</v>
      </c>
      <c r="AJ115" s="144" t="s">
        <v>188</v>
      </c>
    </row>
    <row r="116" spans="1:36" s="148" customFormat="1" ht="12.75" customHeight="1">
      <c r="A116" s="147"/>
      <c r="B116" s="58" t="s">
        <v>53</v>
      </c>
      <c r="C116" s="47"/>
      <c r="D116" s="58">
        <v>2.7747459136204049</v>
      </c>
      <c r="E116" s="47"/>
      <c r="F116" s="47"/>
      <c r="G116" s="47"/>
      <c r="H116" s="47"/>
      <c r="I116" s="58">
        <v>3.5645251588101736</v>
      </c>
      <c r="J116" s="47"/>
      <c r="K116" s="47"/>
      <c r="L116" s="47"/>
      <c r="M116" s="47"/>
      <c r="N116" s="58">
        <v>4.9355215033517732</v>
      </c>
      <c r="O116" s="47"/>
      <c r="P116" s="47"/>
      <c r="Q116" s="47"/>
      <c r="R116" s="47"/>
      <c r="S116" s="58">
        <v>5.7742524012521415</v>
      </c>
      <c r="T116" s="47"/>
      <c r="U116" s="47"/>
      <c r="V116" s="47"/>
      <c r="W116" s="47"/>
      <c r="X116" s="58">
        <v>7.2964963878232254</v>
      </c>
      <c r="Y116" s="47"/>
      <c r="Z116" s="47"/>
      <c r="AA116" s="47"/>
      <c r="AB116" s="47"/>
      <c r="AC116" s="58">
        <v>3.1289755042966974</v>
      </c>
      <c r="AD116" s="47"/>
      <c r="AE116" s="47"/>
      <c r="AF116" s="47"/>
      <c r="AG116" s="47"/>
      <c r="AH116" s="58">
        <v>5.332853326224777</v>
      </c>
      <c r="AI116" s="47"/>
      <c r="AJ116" s="47"/>
    </row>
    <row r="117" spans="1:36" ht="12.75" customHeight="1">
      <c r="A117" s="63"/>
      <c r="C117" s="44"/>
      <c r="D117" s="146"/>
      <c r="E117" s="45"/>
      <c r="F117" s="45"/>
      <c r="G117" s="45"/>
      <c r="H117" s="44"/>
      <c r="I117" s="146"/>
      <c r="J117" s="45"/>
      <c r="K117" s="45"/>
      <c r="L117" s="45"/>
      <c r="M117" s="44"/>
      <c r="N117" s="146"/>
      <c r="O117" s="45"/>
      <c r="P117" s="45"/>
      <c r="Q117" s="45"/>
      <c r="R117" s="44"/>
      <c r="S117" s="146"/>
      <c r="T117" s="45"/>
      <c r="U117" s="45"/>
      <c r="V117" s="45"/>
      <c r="W117" s="44"/>
      <c r="X117" s="146"/>
      <c r="Y117" s="45"/>
      <c r="Z117" s="45"/>
      <c r="AA117" s="45"/>
      <c r="AB117" s="44"/>
      <c r="AC117" s="146"/>
      <c r="AD117" s="45"/>
      <c r="AE117" s="45"/>
      <c r="AF117" s="45"/>
      <c r="AG117" s="44"/>
      <c r="AH117" s="146"/>
      <c r="AI117" s="45"/>
      <c r="AJ117" s="45"/>
    </row>
    <row r="118" spans="1:36" ht="12.75" customHeight="1">
      <c r="A118" s="60"/>
      <c r="B118" s="4"/>
      <c r="C118" s="44"/>
      <c r="D118" s="146"/>
      <c r="E118" s="45"/>
      <c r="F118" s="45"/>
      <c r="G118" s="45"/>
      <c r="H118" s="44"/>
      <c r="I118" s="146"/>
      <c r="J118" s="45"/>
      <c r="K118" s="45"/>
      <c r="L118" s="45"/>
      <c r="M118" s="44"/>
      <c r="N118" s="146"/>
      <c r="O118" s="45"/>
      <c r="P118" s="45"/>
      <c r="Q118" s="45"/>
      <c r="R118" s="44"/>
      <c r="S118" s="146"/>
      <c r="T118" s="45"/>
      <c r="U118" s="45"/>
      <c r="V118" s="45"/>
      <c r="W118" s="44"/>
      <c r="X118" s="146"/>
      <c r="Y118" s="45"/>
      <c r="Z118" s="45"/>
      <c r="AA118" s="45"/>
      <c r="AB118" s="44"/>
      <c r="AC118" s="146"/>
      <c r="AD118" s="45"/>
      <c r="AE118" s="45"/>
      <c r="AF118" s="45"/>
      <c r="AG118" s="44"/>
      <c r="AH118" s="146"/>
      <c r="AI118" s="45"/>
      <c r="AJ118" s="45"/>
    </row>
    <row r="119" spans="1:36" ht="12.75" customHeight="1">
      <c r="A119" s="5" t="s">
        <v>7</v>
      </c>
      <c r="B119" s="45" t="s">
        <v>48</v>
      </c>
      <c r="C119" s="44">
        <v>97</v>
      </c>
      <c r="D119" s="146">
        <v>275.51159926130435</v>
      </c>
      <c r="E119" s="143">
        <v>114.05621193480972</v>
      </c>
      <c r="F119" s="144" t="s">
        <v>98</v>
      </c>
      <c r="G119" s="45"/>
      <c r="H119" s="44">
        <v>311</v>
      </c>
      <c r="I119" s="146">
        <v>631.59432142058677</v>
      </c>
      <c r="J119" s="143">
        <v>107.38381265951718</v>
      </c>
      <c r="K119" s="144" t="s">
        <v>98</v>
      </c>
      <c r="L119" s="45"/>
      <c r="M119" s="44">
        <v>388</v>
      </c>
      <c r="N119" s="146">
        <v>1540.9560694449251</v>
      </c>
      <c r="O119" s="143">
        <v>87.395894114609519</v>
      </c>
      <c r="P119" s="144" t="s">
        <v>188</v>
      </c>
      <c r="Q119" s="45"/>
      <c r="R119" s="44">
        <v>679</v>
      </c>
      <c r="S119" s="146">
        <v>1486.7705436876347</v>
      </c>
      <c r="T119" s="143">
        <v>80.736811011719112</v>
      </c>
      <c r="U119" s="144" t="s">
        <v>188</v>
      </c>
      <c r="V119" s="45"/>
      <c r="W119" s="44">
        <v>380</v>
      </c>
      <c r="X119" s="146">
        <v>785.99179362285963</v>
      </c>
      <c r="Y119" s="143">
        <v>66.197388559219178</v>
      </c>
      <c r="Z119" s="144" t="s">
        <v>188</v>
      </c>
      <c r="AA119" s="45"/>
      <c r="AB119" s="44">
        <v>226</v>
      </c>
      <c r="AC119" s="146">
        <v>709.02013294954247</v>
      </c>
      <c r="AD119" s="143">
        <v>83.665465774609586</v>
      </c>
      <c r="AE119" s="144" t="s">
        <v>188</v>
      </c>
      <c r="AF119" s="45"/>
      <c r="AG119" s="44">
        <v>1770</v>
      </c>
      <c r="AH119" s="146">
        <v>972.18985881773074</v>
      </c>
      <c r="AI119" s="143">
        <v>79.939626229073028</v>
      </c>
      <c r="AJ119" s="144" t="s">
        <v>188</v>
      </c>
    </row>
    <row r="120" spans="1:36" ht="12.75" customHeight="1">
      <c r="A120" s="60"/>
      <c r="B120" s="45" t="s">
        <v>49</v>
      </c>
      <c r="C120" s="44">
        <v>102</v>
      </c>
      <c r="D120" s="146">
        <v>343.92776381449937</v>
      </c>
      <c r="E120" s="143">
        <v>142.37911588864702</v>
      </c>
      <c r="F120" s="144" t="s">
        <v>188</v>
      </c>
      <c r="G120" s="45"/>
      <c r="H120" s="44">
        <v>268</v>
      </c>
      <c r="I120" s="146">
        <v>655.23052647703776</v>
      </c>
      <c r="J120" s="143">
        <v>111.40244571190918</v>
      </c>
      <c r="K120" s="144" t="s">
        <v>98</v>
      </c>
      <c r="L120" s="45"/>
      <c r="M120" s="44">
        <v>353</v>
      </c>
      <c r="N120" s="146">
        <v>1676.1680691122162</v>
      </c>
      <c r="O120" s="143">
        <v>95.064492746499027</v>
      </c>
      <c r="P120" s="144" t="s">
        <v>98</v>
      </c>
      <c r="Q120" s="45"/>
      <c r="R120" s="44">
        <v>648</v>
      </c>
      <c r="S120" s="146">
        <v>1530.0090484540431</v>
      </c>
      <c r="T120" s="143">
        <v>83.084812189558065</v>
      </c>
      <c r="U120" s="144" t="s">
        <v>188</v>
      </c>
      <c r="V120" s="45"/>
      <c r="W120" s="44">
        <v>406</v>
      </c>
      <c r="X120" s="146">
        <v>970.90447292924421</v>
      </c>
      <c r="Y120" s="143">
        <v>81.771007241864694</v>
      </c>
      <c r="Z120" s="144" t="s">
        <v>188</v>
      </c>
      <c r="AA120" s="45"/>
      <c r="AB120" s="44">
        <v>230</v>
      </c>
      <c r="AC120" s="146">
        <v>823.24128902478787</v>
      </c>
      <c r="AD120" s="143">
        <v>97.143737801378478</v>
      </c>
      <c r="AE120" s="144" t="s">
        <v>98</v>
      </c>
      <c r="AF120" s="45"/>
      <c r="AG120" s="44">
        <v>1739</v>
      </c>
      <c r="AH120" s="146">
        <v>1081.1436117363571</v>
      </c>
      <c r="AI120" s="143">
        <v>88.898495945284168</v>
      </c>
      <c r="AJ120" s="144" t="s">
        <v>188</v>
      </c>
    </row>
    <row r="121" spans="1:36" ht="12.75" customHeight="1">
      <c r="A121" s="60"/>
      <c r="B121" s="45" t="s">
        <v>50</v>
      </c>
      <c r="C121" s="44">
        <v>109</v>
      </c>
      <c r="D121" s="146">
        <v>368.79421436728592</v>
      </c>
      <c r="E121" s="143">
        <v>152.67332187459959</v>
      </c>
      <c r="F121" s="144" t="s">
        <v>188</v>
      </c>
      <c r="G121" s="45"/>
      <c r="H121" s="44">
        <v>312</v>
      </c>
      <c r="I121" s="146">
        <v>756.74242656705815</v>
      </c>
      <c r="J121" s="143">
        <v>128.66152245196022</v>
      </c>
      <c r="K121" s="144" t="s">
        <v>188</v>
      </c>
      <c r="L121" s="45"/>
      <c r="M121" s="44">
        <v>442</v>
      </c>
      <c r="N121" s="146">
        <v>1898.7926211628251</v>
      </c>
      <c r="O121" s="143">
        <v>107.69072665681153</v>
      </c>
      <c r="P121" s="144" t="s">
        <v>98</v>
      </c>
      <c r="Q121" s="45"/>
      <c r="R121" s="44">
        <v>1128</v>
      </c>
      <c r="S121" s="146">
        <v>2310.5624425835813</v>
      </c>
      <c r="T121" s="143">
        <v>125.47157599380019</v>
      </c>
      <c r="U121" s="144" t="s">
        <v>188</v>
      </c>
      <c r="V121" s="45"/>
      <c r="W121" s="44">
        <v>654</v>
      </c>
      <c r="X121" s="146">
        <v>1511.8055278276643</v>
      </c>
      <c r="Y121" s="143">
        <v>127.32649216386511</v>
      </c>
      <c r="Z121" s="144" t="s">
        <v>188</v>
      </c>
      <c r="AA121" s="45"/>
      <c r="AB121" s="44">
        <v>297</v>
      </c>
      <c r="AC121" s="146">
        <v>985.60692660124789</v>
      </c>
      <c r="AD121" s="143">
        <v>116.30313266526554</v>
      </c>
      <c r="AE121" s="144" t="s">
        <v>188</v>
      </c>
      <c r="AF121" s="45"/>
      <c r="AG121" s="44">
        <v>2630</v>
      </c>
      <c r="AH121" s="146">
        <v>1487.7763765978141</v>
      </c>
      <c r="AI121" s="143">
        <v>122.33442509090362</v>
      </c>
      <c r="AJ121" s="144" t="s">
        <v>188</v>
      </c>
    </row>
    <row r="122" spans="1:36" ht="12.75" customHeight="1">
      <c r="A122" s="60"/>
      <c r="B122" s="45" t="s">
        <v>51</v>
      </c>
      <c r="C122" s="44">
        <v>116</v>
      </c>
      <c r="D122" s="146">
        <v>343.80327007419191</v>
      </c>
      <c r="E122" s="143">
        <v>142.32757800615084</v>
      </c>
      <c r="F122" s="144" t="s">
        <v>188</v>
      </c>
      <c r="G122" s="45"/>
      <c r="H122" s="44">
        <v>358</v>
      </c>
      <c r="I122" s="146">
        <v>802.31083088411594</v>
      </c>
      <c r="J122" s="143">
        <v>136.40907309708004</v>
      </c>
      <c r="K122" s="144" t="s">
        <v>188</v>
      </c>
      <c r="L122" s="45"/>
      <c r="M122" s="44">
        <v>501</v>
      </c>
      <c r="N122" s="146">
        <v>2303.9801079594426</v>
      </c>
      <c r="O122" s="143">
        <v>130.67108501666908</v>
      </c>
      <c r="P122" s="144" t="s">
        <v>188</v>
      </c>
      <c r="Q122" s="45"/>
      <c r="R122" s="44">
        <v>885</v>
      </c>
      <c r="S122" s="146">
        <v>2042.3395503215636</v>
      </c>
      <c r="T122" s="143">
        <v>110.90614015468059</v>
      </c>
      <c r="U122" s="144" t="s">
        <v>188</v>
      </c>
      <c r="V122" s="45"/>
      <c r="W122" s="44">
        <v>532</v>
      </c>
      <c r="X122" s="146">
        <v>1191.8987631439629</v>
      </c>
      <c r="Y122" s="143">
        <v>100.38347243222276</v>
      </c>
      <c r="Z122" s="144" t="s">
        <v>98</v>
      </c>
      <c r="AA122" s="45"/>
      <c r="AB122" s="44">
        <v>266</v>
      </c>
      <c r="AC122" s="146">
        <v>805.19433006012434</v>
      </c>
      <c r="AD122" s="143">
        <v>95.014168897160516</v>
      </c>
      <c r="AE122" s="144" t="s">
        <v>98</v>
      </c>
      <c r="AF122" s="45"/>
      <c r="AG122" s="44">
        <v>2300</v>
      </c>
      <c r="AH122" s="146">
        <v>1349.4545064497295</v>
      </c>
      <c r="AI122" s="143">
        <v>110.96072220904982</v>
      </c>
      <c r="AJ122" s="144" t="s">
        <v>188</v>
      </c>
    </row>
    <row r="123" spans="1:36" ht="12.75" customHeight="1">
      <c r="A123" s="60"/>
      <c r="B123" s="45" t="s">
        <v>52</v>
      </c>
      <c r="C123" s="44">
        <v>178</v>
      </c>
      <c r="D123" s="146">
        <v>581.02207506403192</v>
      </c>
      <c r="E123" s="143">
        <v>240.53135007740369</v>
      </c>
      <c r="F123" s="144" t="s">
        <v>188</v>
      </c>
      <c r="G123" s="45"/>
      <c r="H123" s="44">
        <v>508</v>
      </c>
      <c r="I123" s="146">
        <v>1274.3285706484367</v>
      </c>
      <c r="J123" s="143">
        <v>216.66163842226348</v>
      </c>
      <c r="K123" s="144" t="s">
        <v>188</v>
      </c>
      <c r="L123" s="45"/>
      <c r="M123" s="44">
        <v>756</v>
      </c>
      <c r="N123" s="146">
        <v>3664.8749190564326</v>
      </c>
      <c r="O123" s="143">
        <v>207.85473818505355</v>
      </c>
      <c r="P123" s="144" t="s">
        <v>188</v>
      </c>
      <c r="Q123" s="45"/>
      <c r="R123" s="44">
        <v>1619</v>
      </c>
      <c r="S123" s="146">
        <v>3860.8831007475028</v>
      </c>
      <c r="T123" s="143">
        <v>209.65937922757334</v>
      </c>
      <c r="U123" s="144" t="s">
        <v>188</v>
      </c>
      <c r="V123" s="45"/>
      <c r="W123" s="44">
        <v>822</v>
      </c>
      <c r="X123" s="146">
        <v>2166.6399423625867</v>
      </c>
      <c r="Y123" s="143">
        <v>182.4776127386898</v>
      </c>
      <c r="Z123" s="144" t="s">
        <v>188</v>
      </c>
      <c r="AA123" s="45"/>
      <c r="AB123" s="44">
        <v>307</v>
      </c>
      <c r="AC123" s="146">
        <v>1316.5151798372524</v>
      </c>
      <c r="AD123" s="143">
        <v>155.35081530366958</v>
      </c>
      <c r="AE123" s="144" t="s">
        <v>188</v>
      </c>
      <c r="AF123" s="45"/>
      <c r="AG123" s="44">
        <v>3682</v>
      </c>
      <c r="AH123" s="146">
        <v>2410.0467823446452</v>
      </c>
      <c r="AI123" s="143">
        <v>198.16935676484073</v>
      </c>
      <c r="AJ123" s="144" t="s">
        <v>188</v>
      </c>
    </row>
    <row r="124" spans="1:36" s="148" customFormat="1" ht="12.75" customHeight="1">
      <c r="A124" s="147"/>
      <c r="B124" s="58" t="s">
        <v>53</v>
      </c>
      <c r="C124" s="47"/>
      <c r="D124" s="58">
        <v>2.108884259762041</v>
      </c>
      <c r="E124" s="47"/>
      <c r="F124" s="47"/>
      <c r="G124" s="47"/>
      <c r="H124" s="47"/>
      <c r="I124" s="58">
        <v>2.0176377896846938</v>
      </c>
      <c r="J124" s="47"/>
      <c r="K124" s="47"/>
      <c r="L124" s="47"/>
      <c r="M124" s="47"/>
      <c r="N124" s="58">
        <v>2.3783123943154161</v>
      </c>
      <c r="O124" s="47"/>
      <c r="P124" s="47"/>
      <c r="Q124" s="47"/>
      <c r="R124" s="47"/>
      <c r="S124" s="58">
        <v>2.5968251235132493</v>
      </c>
      <c r="T124" s="47"/>
      <c r="U124" s="47"/>
      <c r="V124" s="47"/>
      <c r="W124" s="47"/>
      <c r="X124" s="58">
        <v>2.7565681473287746</v>
      </c>
      <c r="Y124" s="47"/>
      <c r="Z124" s="47"/>
      <c r="AA124" s="47"/>
      <c r="AB124" s="47"/>
      <c r="AC124" s="58">
        <v>1.8568093043571479</v>
      </c>
      <c r="AD124" s="47"/>
      <c r="AE124" s="47"/>
      <c r="AF124" s="47"/>
      <c r="AG124" s="47"/>
      <c r="AH124" s="58">
        <v>2.4789877825669526</v>
      </c>
      <c r="AI124" s="47"/>
      <c r="AJ124" s="47"/>
    </row>
    <row r="125" spans="1:36" ht="12.75" customHeight="1">
      <c r="A125" s="61"/>
      <c r="B125" s="57"/>
      <c r="C125" s="44"/>
      <c r="D125" s="146"/>
      <c r="E125" s="45"/>
      <c r="F125" s="45"/>
      <c r="G125" s="45"/>
      <c r="H125" s="44"/>
      <c r="I125" s="146"/>
      <c r="J125" s="45"/>
      <c r="K125" s="45"/>
      <c r="L125" s="45"/>
      <c r="M125" s="44"/>
      <c r="N125" s="146"/>
      <c r="O125" s="45"/>
      <c r="P125" s="45"/>
      <c r="Q125" s="45"/>
      <c r="R125" s="44"/>
      <c r="S125" s="146"/>
      <c r="T125" s="45"/>
      <c r="U125" s="45"/>
      <c r="V125" s="45"/>
      <c r="W125" s="44"/>
      <c r="X125" s="146"/>
      <c r="Y125" s="45"/>
      <c r="Z125" s="45"/>
      <c r="AA125" s="45"/>
      <c r="AB125" s="44"/>
      <c r="AC125" s="146"/>
      <c r="AD125" s="45"/>
      <c r="AE125" s="45"/>
      <c r="AF125" s="45"/>
      <c r="AG125" s="44"/>
      <c r="AH125" s="146"/>
      <c r="AI125" s="45"/>
      <c r="AJ125" s="45"/>
    </row>
    <row r="126" spans="1:36" ht="12.75" customHeight="1">
      <c r="A126" s="52" t="s">
        <v>65</v>
      </c>
      <c r="B126" s="53"/>
      <c r="C126" s="44"/>
      <c r="D126" s="146"/>
      <c r="E126" s="45"/>
      <c r="F126" s="45"/>
      <c r="G126" s="45"/>
      <c r="H126" s="44"/>
      <c r="I126" s="146"/>
      <c r="J126" s="45"/>
      <c r="K126" s="45"/>
      <c r="L126" s="45"/>
      <c r="M126" s="44"/>
      <c r="N126" s="146"/>
      <c r="O126" s="45"/>
      <c r="P126" s="45"/>
      <c r="Q126" s="45"/>
      <c r="R126" s="44"/>
      <c r="S126" s="146"/>
      <c r="T126" s="45"/>
      <c r="U126" s="45"/>
      <c r="V126" s="45"/>
      <c r="W126" s="44"/>
      <c r="X126" s="146"/>
      <c r="Y126" s="45"/>
      <c r="Z126" s="45"/>
      <c r="AA126" s="45"/>
      <c r="AB126" s="44"/>
      <c r="AC126" s="146"/>
      <c r="AD126" s="45"/>
      <c r="AE126" s="45"/>
      <c r="AF126" s="45"/>
      <c r="AG126" s="44"/>
      <c r="AH126" s="146"/>
      <c r="AI126" s="45"/>
      <c r="AJ126" s="45"/>
    </row>
    <row r="127" spans="1:36" ht="12.75" customHeight="1">
      <c r="A127" s="5" t="s">
        <v>66</v>
      </c>
      <c r="B127" s="45" t="s">
        <v>48</v>
      </c>
      <c r="C127" s="44">
        <v>109</v>
      </c>
      <c r="D127" s="146">
        <v>270.82776064435552</v>
      </c>
      <c r="E127" s="143">
        <v>112.11719778297183</v>
      </c>
      <c r="F127" s="144" t="s">
        <v>98</v>
      </c>
      <c r="G127" s="45"/>
      <c r="H127" s="44">
        <v>335</v>
      </c>
      <c r="I127" s="146">
        <v>638.59922959932283</v>
      </c>
      <c r="J127" s="143">
        <v>108.57478876878717</v>
      </c>
      <c r="K127" s="144" t="s">
        <v>98</v>
      </c>
      <c r="L127" s="45"/>
      <c r="M127" s="44">
        <v>449</v>
      </c>
      <c r="N127" s="146">
        <v>1696.7593193546711</v>
      </c>
      <c r="O127" s="143">
        <v>96.232333129207177</v>
      </c>
      <c r="P127" s="144" t="s">
        <v>98</v>
      </c>
      <c r="Q127" s="45"/>
      <c r="R127" s="44">
        <v>658</v>
      </c>
      <c r="S127" s="146">
        <v>1141.083900081858</v>
      </c>
      <c r="T127" s="143">
        <v>61.964824081677527</v>
      </c>
      <c r="U127" s="144" t="s">
        <v>188</v>
      </c>
      <c r="V127" s="45"/>
      <c r="W127" s="44">
        <v>356</v>
      </c>
      <c r="X127" s="146">
        <v>716.81129551519723</v>
      </c>
      <c r="Y127" s="143">
        <v>60.370904935459279</v>
      </c>
      <c r="Z127" s="144" t="s">
        <v>188</v>
      </c>
      <c r="AA127" s="45"/>
      <c r="AB127" s="44">
        <v>228</v>
      </c>
      <c r="AC127" s="146">
        <v>827.70043049770447</v>
      </c>
      <c r="AD127" s="143">
        <v>97.669923350912086</v>
      </c>
      <c r="AE127" s="144" t="s">
        <v>98</v>
      </c>
      <c r="AF127" s="45"/>
      <c r="AG127" s="44">
        <v>1800</v>
      </c>
      <c r="AH127" s="146">
        <v>893.93264111010535</v>
      </c>
      <c r="AI127" s="143">
        <v>73.504820643996823</v>
      </c>
      <c r="AJ127" s="144" t="s">
        <v>188</v>
      </c>
    </row>
    <row r="128" spans="1:36" ht="12.75" customHeight="1">
      <c r="A128" s="3"/>
      <c r="B128" s="45" t="s">
        <v>49</v>
      </c>
      <c r="C128" s="44">
        <v>112</v>
      </c>
      <c r="D128" s="146">
        <v>262.41271015190233</v>
      </c>
      <c r="E128" s="143">
        <v>108.63353762135712</v>
      </c>
      <c r="F128" s="144" t="s">
        <v>98</v>
      </c>
      <c r="G128" s="45"/>
      <c r="H128" s="44">
        <v>378</v>
      </c>
      <c r="I128" s="146">
        <v>650.44497032798392</v>
      </c>
      <c r="J128" s="143">
        <v>110.58880434821587</v>
      </c>
      <c r="K128" s="144" t="s">
        <v>98</v>
      </c>
      <c r="L128" s="45"/>
      <c r="M128" s="44">
        <v>495</v>
      </c>
      <c r="N128" s="146">
        <v>1645.4183354207146</v>
      </c>
      <c r="O128" s="143">
        <v>93.320510213159864</v>
      </c>
      <c r="P128" s="144" t="s">
        <v>98</v>
      </c>
      <c r="Q128" s="45"/>
      <c r="R128" s="44">
        <v>675</v>
      </c>
      <c r="S128" s="146">
        <v>1157.3327955100099</v>
      </c>
      <c r="T128" s="143">
        <v>62.8471956116367</v>
      </c>
      <c r="U128" s="144" t="s">
        <v>188</v>
      </c>
      <c r="V128" s="45"/>
      <c r="W128" s="44">
        <v>328</v>
      </c>
      <c r="X128" s="146">
        <v>622.72825500678402</v>
      </c>
      <c r="Y128" s="143">
        <v>52.447092447976019</v>
      </c>
      <c r="Z128" s="144" t="s">
        <v>188</v>
      </c>
      <c r="AA128" s="45"/>
      <c r="AB128" s="44">
        <v>216</v>
      </c>
      <c r="AC128" s="146">
        <v>800.0157425548947</v>
      </c>
      <c r="AD128" s="143">
        <v>94.403087609698048</v>
      </c>
      <c r="AE128" s="144" t="s">
        <v>98</v>
      </c>
      <c r="AF128" s="45"/>
      <c r="AG128" s="44">
        <v>1826</v>
      </c>
      <c r="AH128" s="146">
        <v>866.86441670420152</v>
      </c>
      <c r="AI128" s="143">
        <v>71.279099276851497</v>
      </c>
      <c r="AJ128" s="144" t="s">
        <v>188</v>
      </c>
    </row>
    <row r="129" spans="1:36" ht="12.75" customHeight="1">
      <c r="A129" s="3"/>
      <c r="B129" s="45" t="s">
        <v>50</v>
      </c>
      <c r="C129" s="44">
        <v>121</v>
      </c>
      <c r="D129" s="146">
        <v>329.62076460915307</v>
      </c>
      <c r="E129" s="143">
        <v>136.45630850815456</v>
      </c>
      <c r="F129" s="144" t="s">
        <v>188</v>
      </c>
      <c r="G129" s="45"/>
      <c r="H129" s="44">
        <v>335</v>
      </c>
      <c r="I129" s="146">
        <v>725.335630441391</v>
      </c>
      <c r="J129" s="143">
        <v>123.32173170810323</v>
      </c>
      <c r="K129" s="144" t="s">
        <v>188</v>
      </c>
      <c r="L129" s="45"/>
      <c r="M129" s="44">
        <v>542</v>
      </c>
      <c r="N129" s="146">
        <v>2166.8991524112125</v>
      </c>
      <c r="O129" s="143">
        <v>122.89648785989351</v>
      </c>
      <c r="P129" s="144" t="s">
        <v>188</v>
      </c>
      <c r="Q129" s="45"/>
      <c r="R129" s="44">
        <v>1086</v>
      </c>
      <c r="S129" s="146">
        <v>1580.5540414830998</v>
      </c>
      <c r="T129" s="143">
        <v>85.829581089575342</v>
      </c>
      <c r="U129" s="144" t="s">
        <v>188</v>
      </c>
      <c r="V129" s="45"/>
      <c r="W129" s="44">
        <v>576</v>
      </c>
      <c r="X129" s="146">
        <v>1280.9022691564678</v>
      </c>
      <c r="Y129" s="143">
        <v>107.87947902980517</v>
      </c>
      <c r="Z129" s="144" t="s">
        <v>98</v>
      </c>
      <c r="AA129" s="45"/>
      <c r="AB129" s="44">
        <v>222</v>
      </c>
      <c r="AC129" s="146">
        <v>981.59801100618324</v>
      </c>
      <c r="AD129" s="143">
        <v>115.8300744615205</v>
      </c>
      <c r="AE129" s="144" t="s">
        <v>189</v>
      </c>
      <c r="AF129" s="45"/>
      <c r="AG129" s="44">
        <v>2547</v>
      </c>
      <c r="AH129" s="146">
        <v>1228.9015919618171</v>
      </c>
      <c r="AI129" s="143">
        <v>101.04809574253997</v>
      </c>
      <c r="AJ129" s="144" t="s">
        <v>98</v>
      </c>
    </row>
    <row r="130" spans="1:36" ht="12.75" customHeight="1">
      <c r="A130" s="3"/>
      <c r="B130" s="45" t="s">
        <v>51</v>
      </c>
      <c r="C130" s="44">
        <v>113</v>
      </c>
      <c r="D130" s="146">
        <v>276.39492480479726</v>
      </c>
      <c r="E130" s="143">
        <v>114.42189078704747</v>
      </c>
      <c r="F130" s="144" t="s">
        <v>98</v>
      </c>
      <c r="G130" s="45"/>
      <c r="H130" s="44">
        <v>354</v>
      </c>
      <c r="I130" s="146">
        <v>665.24417567015928</v>
      </c>
      <c r="J130" s="143">
        <v>113.10496866457555</v>
      </c>
      <c r="K130" s="144" t="s">
        <v>189</v>
      </c>
      <c r="L130" s="45"/>
      <c r="M130" s="44">
        <v>483</v>
      </c>
      <c r="N130" s="146">
        <v>1788.2493760830048</v>
      </c>
      <c r="O130" s="143">
        <v>101.42122557651057</v>
      </c>
      <c r="P130" s="144" t="s">
        <v>98</v>
      </c>
      <c r="Q130" s="45"/>
      <c r="R130" s="44">
        <v>987</v>
      </c>
      <c r="S130" s="146">
        <v>1642.9848379097962</v>
      </c>
      <c r="T130" s="143">
        <v>89.219790448923732</v>
      </c>
      <c r="U130" s="144" t="s">
        <v>188</v>
      </c>
      <c r="V130" s="45"/>
      <c r="W130" s="44">
        <v>517</v>
      </c>
      <c r="X130" s="146">
        <v>1063.8060939272098</v>
      </c>
      <c r="Y130" s="143">
        <v>89.595318835039535</v>
      </c>
      <c r="Z130" s="144" t="s">
        <v>189</v>
      </c>
      <c r="AA130" s="45"/>
      <c r="AB130" s="44">
        <v>273</v>
      </c>
      <c r="AC130" s="146">
        <v>1027.2940197395217</v>
      </c>
      <c r="AD130" s="143">
        <v>121.22227374761249</v>
      </c>
      <c r="AE130" s="144" t="s">
        <v>188</v>
      </c>
      <c r="AF130" s="45"/>
      <c r="AG130" s="44">
        <v>2373</v>
      </c>
      <c r="AH130" s="146">
        <v>1162.048136080369</v>
      </c>
      <c r="AI130" s="143">
        <v>95.550979899566812</v>
      </c>
      <c r="AJ130" s="144" t="s">
        <v>189</v>
      </c>
    </row>
    <row r="131" spans="1:36" ht="12.75" customHeight="1">
      <c r="A131" s="3"/>
      <c r="B131" s="45" t="s">
        <v>52</v>
      </c>
      <c r="C131" s="44">
        <v>115</v>
      </c>
      <c r="D131" s="146">
        <v>299.52889925157945</v>
      </c>
      <c r="E131" s="143">
        <v>123.99888681723694</v>
      </c>
      <c r="F131" s="144" t="s">
        <v>189</v>
      </c>
      <c r="G131" s="45"/>
      <c r="H131" s="44">
        <v>435</v>
      </c>
      <c r="I131" s="146">
        <v>877.38530948559378</v>
      </c>
      <c r="J131" s="143">
        <v>149.17325331883916</v>
      </c>
      <c r="K131" s="144" t="s">
        <v>188</v>
      </c>
      <c r="L131" s="45"/>
      <c r="M131" s="44">
        <v>724</v>
      </c>
      <c r="N131" s="146">
        <v>2745.0381557942592</v>
      </c>
      <c r="O131" s="143">
        <v>155.68585552914263</v>
      </c>
      <c r="P131" s="144" t="s">
        <v>188</v>
      </c>
      <c r="Q131" s="45"/>
      <c r="R131" s="44">
        <v>1648</v>
      </c>
      <c r="S131" s="146">
        <v>2856.6976097247662</v>
      </c>
      <c r="T131" s="143">
        <v>155.1286148445748</v>
      </c>
      <c r="U131" s="144" t="s">
        <v>188</v>
      </c>
      <c r="V131" s="45"/>
      <c r="W131" s="44">
        <v>801</v>
      </c>
      <c r="X131" s="146">
        <v>1672.129877409169</v>
      </c>
      <c r="Y131" s="143">
        <v>140.82924543795767</v>
      </c>
      <c r="Z131" s="144" t="s">
        <v>188</v>
      </c>
      <c r="AA131" s="45"/>
      <c r="AB131" s="44">
        <v>388</v>
      </c>
      <c r="AC131" s="146">
        <v>1328.7821346599515</v>
      </c>
      <c r="AD131" s="143">
        <v>156.79833483263934</v>
      </c>
      <c r="AE131" s="144" t="s">
        <v>188</v>
      </c>
      <c r="AF131" s="45"/>
      <c r="AG131" s="44">
        <v>3676</v>
      </c>
      <c r="AH131" s="146">
        <v>1834.9511602270222</v>
      </c>
      <c r="AI131" s="143">
        <v>150.88134130048877</v>
      </c>
      <c r="AJ131" s="144" t="s">
        <v>188</v>
      </c>
    </row>
    <row r="132" spans="1:36" s="148" customFormat="1" ht="12.75" customHeight="1">
      <c r="A132" s="147"/>
      <c r="B132" s="58" t="s">
        <v>53</v>
      </c>
      <c r="C132" s="47"/>
      <c r="D132" s="58">
        <v>1.1059756154204352</v>
      </c>
      <c r="E132" s="47"/>
      <c r="F132" s="47"/>
      <c r="G132" s="47"/>
      <c r="H132" s="47"/>
      <c r="I132" s="58">
        <v>1.3739216535480208</v>
      </c>
      <c r="J132" s="47"/>
      <c r="K132" s="47"/>
      <c r="L132" s="47"/>
      <c r="M132" s="47"/>
      <c r="N132" s="58">
        <v>1.6178123346558546</v>
      </c>
      <c r="O132" s="47"/>
      <c r="P132" s="47"/>
      <c r="Q132" s="47"/>
      <c r="R132" s="47"/>
      <c r="S132" s="58">
        <v>2.503494799567179</v>
      </c>
      <c r="T132" s="47"/>
      <c r="U132" s="47"/>
      <c r="V132" s="47"/>
      <c r="W132" s="47"/>
      <c r="X132" s="58">
        <v>2.332733716489988</v>
      </c>
      <c r="Y132" s="47"/>
      <c r="Z132" s="47"/>
      <c r="AA132" s="47"/>
      <c r="AB132" s="47"/>
      <c r="AC132" s="58">
        <v>1.605390169799648</v>
      </c>
      <c r="AD132" s="47"/>
      <c r="AE132" s="47"/>
      <c r="AF132" s="47"/>
      <c r="AG132" s="47"/>
      <c r="AH132" s="58">
        <v>2.0526727359998169</v>
      </c>
      <c r="AI132" s="47"/>
      <c r="AJ132" s="47"/>
    </row>
    <row r="133" spans="1:36" ht="12.75" customHeight="1">
      <c r="A133" s="41"/>
      <c r="C133" s="44"/>
      <c r="D133" s="146"/>
      <c r="E133" s="45"/>
      <c r="F133" s="45"/>
      <c r="G133" s="45"/>
      <c r="H133" s="44"/>
      <c r="I133" s="146"/>
      <c r="J133" s="45"/>
      <c r="K133" s="45"/>
      <c r="L133" s="45"/>
      <c r="M133" s="44"/>
      <c r="N133" s="146"/>
      <c r="O133" s="45"/>
      <c r="P133" s="45"/>
      <c r="Q133" s="45"/>
      <c r="R133" s="44"/>
      <c r="S133" s="146"/>
      <c r="T133" s="45"/>
      <c r="U133" s="45"/>
      <c r="V133" s="45"/>
      <c r="W133" s="44"/>
      <c r="X133" s="146"/>
      <c r="Y133" s="45"/>
      <c r="Z133" s="45"/>
      <c r="AA133" s="45"/>
      <c r="AB133" s="44"/>
      <c r="AC133" s="146"/>
      <c r="AD133" s="45"/>
      <c r="AE133" s="45"/>
      <c r="AF133" s="45"/>
      <c r="AG133" s="44"/>
      <c r="AH133" s="146"/>
      <c r="AI133" s="45"/>
      <c r="AJ133" s="45"/>
    </row>
    <row r="134" spans="1:36" ht="12.75" customHeight="1">
      <c r="A134" s="3"/>
      <c r="B134" s="4"/>
      <c r="C134" s="44"/>
      <c r="D134" s="146"/>
      <c r="E134" s="45"/>
      <c r="F134" s="45"/>
      <c r="G134" s="45"/>
      <c r="H134" s="44"/>
      <c r="I134" s="146"/>
      <c r="J134" s="45"/>
      <c r="K134" s="45"/>
      <c r="L134" s="45"/>
      <c r="M134" s="44"/>
      <c r="N134" s="146"/>
      <c r="O134" s="45"/>
      <c r="P134" s="45"/>
      <c r="Q134" s="45"/>
      <c r="R134" s="44"/>
      <c r="S134" s="146"/>
      <c r="T134" s="45"/>
      <c r="U134" s="45"/>
      <c r="V134" s="45"/>
      <c r="W134" s="44"/>
      <c r="X134" s="146"/>
      <c r="Y134" s="45"/>
      <c r="Z134" s="45"/>
      <c r="AA134" s="45"/>
      <c r="AB134" s="44"/>
      <c r="AC134" s="146"/>
      <c r="AD134" s="45"/>
      <c r="AE134" s="45"/>
      <c r="AF134" s="45"/>
      <c r="AG134" s="44"/>
      <c r="AH134" s="146"/>
      <c r="AI134" s="45"/>
      <c r="AJ134" s="45"/>
    </row>
    <row r="135" spans="1:36" ht="12.75" customHeight="1">
      <c r="A135" s="5" t="s">
        <v>67</v>
      </c>
      <c r="B135" s="45" t="s">
        <v>48</v>
      </c>
      <c r="C135" s="44">
        <v>26</v>
      </c>
      <c r="D135" s="146">
        <v>213.07769049214727</v>
      </c>
      <c r="E135" s="143">
        <v>88.209840494964169</v>
      </c>
      <c r="F135" s="144" t="s">
        <v>98</v>
      </c>
      <c r="G135" s="45"/>
      <c r="H135" s="44">
        <v>69</v>
      </c>
      <c r="I135" s="146">
        <v>499.44328506236747</v>
      </c>
      <c r="J135" s="143">
        <v>84.915462882188876</v>
      </c>
      <c r="K135" s="144" t="s">
        <v>98</v>
      </c>
      <c r="L135" s="45"/>
      <c r="M135" s="44">
        <v>127</v>
      </c>
      <c r="N135" s="146">
        <v>2252.0060345146894</v>
      </c>
      <c r="O135" s="143">
        <v>127.72335619457569</v>
      </c>
      <c r="P135" s="144" t="s">
        <v>188</v>
      </c>
      <c r="Q135" s="45"/>
      <c r="R135" s="44">
        <v>217</v>
      </c>
      <c r="S135" s="146">
        <v>1094.9065453985895</v>
      </c>
      <c r="T135" s="143">
        <v>59.45723313301837</v>
      </c>
      <c r="U135" s="144" t="s">
        <v>188</v>
      </c>
      <c r="V135" s="45"/>
      <c r="W135" s="44">
        <v>109</v>
      </c>
      <c r="X135" s="146">
        <v>666.10797086590594</v>
      </c>
      <c r="Y135" s="143">
        <v>56.100596122713739</v>
      </c>
      <c r="Z135" s="144" t="s">
        <v>188</v>
      </c>
      <c r="AA135" s="45"/>
      <c r="AB135" s="44">
        <v>36</v>
      </c>
      <c r="AC135" s="146">
        <v>634.02804485559989</v>
      </c>
      <c r="AD135" s="143">
        <v>74.816284082561964</v>
      </c>
      <c r="AE135" s="144" t="s">
        <v>98</v>
      </c>
      <c r="AF135" s="45"/>
      <c r="AG135" s="44">
        <v>515</v>
      </c>
      <c r="AH135" s="146">
        <v>850.64439596006741</v>
      </c>
      <c r="AI135" s="143">
        <v>69.945386130233516</v>
      </c>
      <c r="AJ135" s="144" t="s">
        <v>188</v>
      </c>
    </row>
    <row r="136" spans="1:36" ht="12.75" customHeight="1">
      <c r="A136" s="3"/>
      <c r="B136" s="45" t="s">
        <v>49</v>
      </c>
      <c r="C136" s="44">
        <v>40</v>
      </c>
      <c r="D136" s="146">
        <v>326.29270150253137</v>
      </c>
      <c r="E136" s="143">
        <v>135.07855790876417</v>
      </c>
      <c r="F136" s="144" t="s">
        <v>98</v>
      </c>
      <c r="G136" s="45"/>
      <c r="H136" s="44">
        <v>141</v>
      </c>
      <c r="I136" s="146">
        <v>975.44524056677278</v>
      </c>
      <c r="J136" s="143">
        <v>165.84542548932703</v>
      </c>
      <c r="K136" s="144" t="s">
        <v>188</v>
      </c>
      <c r="L136" s="45"/>
      <c r="M136" s="44">
        <v>186</v>
      </c>
      <c r="N136" s="146">
        <v>2962.0916030348353</v>
      </c>
      <c r="O136" s="143">
        <v>167.99612216710167</v>
      </c>
      <c r="P136" s="144" t="s">
        <v>188</v>
      </c>
      <c r="Q136" s="45"/>
      <c r="R136" s="44">
        <v>332</v>
      </c>
      <c r="S136" s="146">
        <v>2121.6332810645845</v>
      </c>
      <c r="T136" s="143">
        <v>115.21206549103728</v>
      </c>
      <c r="U136" s="144" t="s">
        <v>188</v>
      </c>
      <c r="V136" s="45"/>
      <c r="W136" s="44">
        <v>222</v>
      </c>
      <c r="X136" s="146">
        <v>1486.2066059771773</v>
      </c>
      <c r="Y136" s="143">
        <v>125.17051319540417</v>
      </c>
      <c r="Z136" s="144" t="s">
        <v>188</v>
      </c>
      <c r="AA136" s="45"/>
      <c r="AB136" s="44">
        <v>61</v>
      </c>
      <c r="AC136" s="146">
        <v>847.86359118662165</v>
      </c>
      <c r="AD136" s="143">
        <v>100.04920731215697</v>
      </c>
      <c r="AE136" s="144" t="s">
        <v>98</v>
      </c>
      <c r="AF136" s="45"/>
      <c r="AG136" s="44">
        <v>841</v>
      </c>
      <c r="AH136" s="146">
        <v>1533.8233042581244</v>
      </c>
      <c r="AI136" s="143">
        <v>126.12069600576253</v>
      </c>
      <c r="AJ136" s="144" t="s">
        <v>188</v>
      </c>
    </row>
    <row r="137" spans="1:36" ht="12.75" customHeight="1">
      <c r="A137" s="3"/>
      <c r="B137" s="45" t="s">
        <v>50</v>
      </c>
      <c r="C137" s="44">
        <v>34</v>
      </c>
      <c r="D137" s="146">
        <v>308.36786613354514</v>
      </c>
      <c r="E137" s="143">
        <v>127.65803976280164</v>
      </c>
      <c r="F137" s="144" t="s">
        <v>98</v>
      </c>
      <c r="G137" s="45"/>
      <c r="H137" s="44">
        <v>111</v>
      </c>
      <c r="I137" s="146">
        <v>803.59206476111012</v>
      </c>
      <c r="J137" s="143">
        <v>136.62690877728488</v>
      </c>
      <c r="K137" s="144" t="s">
        <v>188</v>
      </c>
      <c r="L137" s="45"/>
      <c r="M137" s="44">
        <v>190</v>
      </c>
      <c r="N137" s="146">
        <v>3288.3934004350149</v>
      </c>
      <c r="O137" s="143">
        <v>186.50244944044519</v>
      </c>
      <c r="P137" s="144" t="s">
        <v>188</v>
      </c>
      <c r="Q137" s="45"/>
      <c r="R137" s="44">
        <v>411</v>
      </c>
      <c r="S137" s="146">
        <v>3102.6462084028158</v>
      </c>
      <c r="T137" s="143">
        <v>168.48447907955978</v>
      </c>
      <c r="U137" s="144" t="s">
        <v>188</v>
      </c>
      <c r="V137" s="45"/>
      <c r="W137" s="44">
        <v>225</v>
      </c>
      <c r="X137" s="146">
        <v>1652.0455321474356</v>
      </c>
      <c r="Y137" s="143">
        <v>139.13771224634471</v>
      </c>
      <c r="Z137" s="144" t="s">
        <v>188</v>
      </c>
      <c r="AA137" s="45"/>
      <c r="AB137" s="44">
        <v>113</v>
      </c>
      <c r="AC137" s="146">
        <v>1351.3585771013081</v>
      </c>
      <c r="AD137" s="143">
        <v>159.46238975098424</v>
      </c>
      <c r="AE137" s="144" t="s">
        <v>188</v>
      </c>
      <c r="AF137" s="45"/>
      <c r="AG137" s="44">
        <v>973</v>
      </c>
      <c r="AH137" s="146">
        <v>1955.8286833855659</v>
      </c>
      <c r="AI137" s="143">
        <v>160.82065915404164</v>
      </c>
      <c r="AJ137" s="144" t="s">
        <v>188</v>
      </c>
    </row>
    <row r="138" spans="1:36" ht="12.75" customHeight="1">
      <c r="A138" s="3"/>
      <c r="B138" s="45" t="s">
        <v>51</v>
      </c>
      <c r="C138" s="44">
        <v>27</v>
      </c>
      <c r="D138" s="146">
        <v>225.01562520578315</v>
      </c>
      <c r="E138" s="143">
        <v>93.151903244456577</v>
      </c>
      <c r="F138" s="144" t="s">
        <v>98</v>
      </c>
      <c r="G138" s="45"/>
      <c r="H138" s="44">
        <v>104</v>
      </c>
      <c r="I138" s="146">
        <v>662.81994141973632</v>
      </c>
      <c r="J138" s="143">
        <v>112.69279979642506</v>
      </c>
      <c r="K138" s="144" t="s">
        <v>98</v>
      </c>
      <c r="L138" s="45"/>
      <c r="M138" s="44">
        <v>193</v>
      </c>
      <c r="N138" s="146">
        <v>2876.5623313647266</v>
      </c>
      <c r="O138" s="143">
        <v>163.14529785173161</v>
      </c>
      <c r="P138" s="144" t="s">
        <v>188</v>
      </c>
      <c r="Q138" s="45"/>
      <c r="R138" s="44">
        <v>309</v>
      </c>
      <c r="S138" s="146">
        <v>2275.0936580510051</v>
      </c>
      <c r="T138" s="143">
        <v>123.54549764514033</v>
      </c>
      <c r="U138" s="144" t="s">
        <v>188</v>
      </c>
      <c r="V138" s="45"/>
      <c r="W138" s="44">
        <v>206</v>
      </c>
      <c r="X138" s="146">
        <v>1257.5921267463048</v>
      </c>
      <c r="Y138" s="143">
        <v>105.9162644428133</v>
      </c>
      <c r="Z138" s="144" t="s">
        <v>98</v>
      </c>
      <c r="AA138" s="45"/>
      <c r="AB138" s="44">
        <v>75</v>
      </c>
      <c r="AC138" s="146">
        <v>670.42283210138339</v>
      </c>
      <c r="AD138" s="143">
        <v>79.110924932912823</v>
      </c>
      <c r="AE138" s="144" t="s">
        <v>189</v>
      </c>
      <c r="AF138" s="45"/>
      <c r="AG138" s="44">
        <v>810</v>
      </c>
      <c r="AH138" s="146">
        <v>1434.5388344879732</v>
      </c>
      <c r="AI138" s="143">
        <v>117.95689617613934</v>
      </c>
      <c r="AJ138" s="144" t="s">
        <v>188</v>
      </c>
    </row>
    <row r="139" spans="1:36" ht="12.75" customHeight="1">
      <c r="A139" s="3"/>
      <c r="B139" s="45" t="s">
        <v>52</v>
      </c>
      <c r="C139" s="44">
        <v>14</v>
      </c>
      <c r="D139" s="146">
        <v>140.13967000965096</v>
      </c>
      <c r="E139" s="143">
        <v>58.014979935329272</v>
      </c>
      <c r="F139" s="144" t="s">
        <v>189</v>
      </c>
      <c r="G139" s="45"/>
      <c r="H139" s="44">
        <v>89</v>
      </c>
      <c r="I139" s="146">
        <v>704.98128966711511</v>
      </c>
      <c r="J139" s="143">
        <v>119.86108198028955</v>
      </c>
      <c r="K139" s="144" t="s">
        <v>98</v>
      </c>
      <c r="L139" s="45"/>
      <c r="M139" s="44">
        <v>142</v>
      </c>
      <c r="N139" s="146">
        <v>2277.7375223758827</v>
      </c>
      <c r="O139" s="143">
        <v>129.18272705732733</v>
      </c>
      <c r="P139" s="144" t="s">
        <v>188</v>
      </c>
      <c r="Q139" s="45"/>
      <c r="R139" s="44">
        <v>342</v>
      </c>
      <c r="S139" s="146">
        <v>2234.7265887610579</v>
      </c>
      <c r="T139" s="143">
        <v>121.35342539956311</v>
      </c>
      <c r="U139" s="144" t="s">
        <v>188</v>
      </c>
      <c r="V139" s="45"/>
      <c r="W139" s="44">
        <v>132</v>
      </c>
      <c r="X139" s="146">
        <v>950.16386320964489</v>
      </c>
      <c r="Y139" s="143">
        <v>80.024202489317588</v>
      </c>
      <c r="Z139" s="144" t="s">
        <v>189</v>
      </c>
      <c r="AA139" s="45"/>
      <c r="AB139" s="44">
        <v>60</v>
      </c>
      <c r="AC139" s="146">
        <v>944.84111920165969</v>
      </c>
      <c r="AD139" s="143">
        <v>111.49270471651884</v>
      </c>
      <c r="AE139" s="144" t="s">
        <v>98</v>
      </c>
      <c r="AF139" s="45"/>
      <c r="AG139" s="44">
        <v>690</v>
      </c>
      <c r="AH139" s="146">
        <v>1322.2404750083722</v>
      </c>
      <c r="AI139" s="143">
        <v>108.72301166118017</v>
      </c>
      <c r="AJ139" s="144" t="s">
        <v>189</v>
      </c>
    </row>
    <row r="140" spans="1:36" s="148" customFormat="1" ht="12.75" customHeight="1">
      <c r="A140" s="147"/>
      <c r="B140" s="58" t="s">
        <v>53</v>
      </c>
      <c r="C140" s="47"/>
      <c r="D140" s="58">
        <v>0.65769283347294227</v>
      </c>
      <c r="E140" s="47"/>
      <c r="F140" s="47"/>
      <c r="G140" s="47"/>
      <c r="H140" s="47"/>
      <c r="I140" s="58">
        <v>1.4115342237088668</v>
      </c>
      <c r="J140" s="47"/>
      <c r="K140" s="47"/>
      <c r="L140" s="47"/>
      <c r="M140" s="47"/>
      <c r="N140" s="58">
        <v>1.011426029711656</v>
      </c>
      <c r="O140" s="47"/>
      <c r="P140" s="47"/>
      <c r="Q140" s="47"/>
      <c r="R140" s="47"/>
      <c r="S140" s="58">
        <v>2.0410203940716496</v>
      </c>
      <c r="T140" s="47"/>
      <c r="U140" s="47"/>
      <c r="V140" s="47"/>
      <c r="W140" s="47"/>
      <c r="X140" s="58">
        <v>1.4264412148896537</v>
      </c>
      <c r="Y140" s="47"/>
      <c r="Z140" s="47"/>
      <c r="AA140" s="47"/>
      <c r="AB140" s="47"/>
      <c r="AC140" s="58">
        <v>1.4902197574191653</v>
      </c>
      <c r="AD140" s="47"/>
      <c r="AE140" s="47"/>
      <c r="AF140" s="47"/>
      <c r="AG140" s="47"/>
      <c r="AH140" s="58">
        <v>1.5543986197852333</v>
      </c>
      <c r="AI140" s="47"/>
      <c r="AJ140" s="47"/>
    </row>
    <row r="141" spans="1:36" ht="12.75" customHeight="1">
      <c r="A141" s="41"/>
      <c r="C141" s="44"/>
      <c r="D141" s="146"/>
      <c r="E141" s="45"/>
      <c r="F141" s="45"/>
      <c r="G141" s="45"/>
      <c r="H141" s="44"/>
      <c r="I141" s="146"/>
      <c r="J141" s="45"/>
      <c r="K141" s="45"/>
      <c r="L141" s="45"/>
      <c r="M141" s="44"/>
      <c r="N141" s="146"/>
      <c r="O141" s="45"/>
      <c r="P141" s="45"/>
      <c r="Q141" s="45"/>
      <c r="R141" s="44"/>
      <c r="S141" s="146"/>
      <c r="T141" s="45"/>
      <c r="U141" s="45"/>
      <c r="V141" s="45"/>
      <c r="W141" s="44"/>
      <c r="X141" s="146"/>
      <c r="Y141" s="45"/>
      <c r="Z141" s="45"/>
      <c r="AA141" s="45"/>
      <c r="AB141" s="44"/>
      <c r="AC141" s="146"/>
      <c r="AD141" s="45"/>
      <c r="AE141" s="45"/>
      <c r="AF141" s="45"/>
      <c r="AG141" s="44"/>
      <c r="AH141" s="146"/>
      <c r="AI141" s="45"/>
      <c r="AJ141" s="45"/>
    </row>
    <row r="142" spans="1:36" ht="12.75" customHeight="1">
      <c r="A142" s="3"/>
      <c r="B142" s="4"/>
      <c r="C142" s="44"/>
      <c r="D142" s="146"/>
      <c r="E142" s="45"/>
      <c r="F142" s="45"/>
      <c r="G142" s="45"/>
      <c r="H142" s="44"/>
      <c r="I142" s="146"/>
      <c r="J142" s="45"/>
      <c r="K142" s="45"/>
      <c r="L142" s="45"/>
      <c r="M142" s="44"/>
      <c r="N142" s="146"/>
      <c r="O142" s="45"/>
      <c r="P142" s="45"/>
      <c r="Q142" s="45"/>
      <c r="R142" s="44"/>
      <c r="S142" s="146"/>
      <c r="T142" s="45"/>
      <c r="U142" s="45"/>
      <c r="V142" s="45"/>
      <c r="W142" s="44"/>
      <c r="X142" s="146"/>
      <c r="Y142" s="45"/>
      <c r="Z142" s="45"/>
      <c r="AA142" s="45"/>
      <c r="AB142" s="44"/>
      <c r="AC142" s="146"/>
      <c r="AD142" s="45"/>
      <c r="AE142" s="45"/>
      <c r="AF142" s="45"/>
      <c r="AG142" s="44"/>
      <c r="AH142" s="146"/>
      <c r="AI142" s="45"/>
      <c r="AJ142" s="45"/>
    </row>
    <row r="143" spans="1:36" ht="12.75" customHeight="1">
      <c r="A143" s="5" t="s">
        <v>8</v>
      </c>
      <c r="B143" s="45" t="s">
        <v>48</v>
      </c>
      <c r="C143" s="44">
        <v>135</v>
      </c>
      <c r="D143" s="146">
        <v>269.28366478318742</v>
      </c>
      <c r="E143" s="143">
        <v>111.47797342631591</v>
      </c>
      <c r="F143" s="144" t="s">
        <v>98</v>
      </c>
      <c r="G143" s="45"/>
      <c r="H143" s="44">
        <v>423</v>
      </c>
      <c r="I143" s="146">
        <v>640.67083095971634</v>
      </c>
      <c r="J143" s="143">
        <v>108.92700291138641</v>
      </c>
      <c r="K143" s="144" t="s">
        <v>98</v>
      </c>
      <c r="L143" s="45"/>
      <c r="M143" s="44">
        <v>577</v>
      </c>
      <c r="N143" s="146">
        <v>1742.5006148178716</v>
      </c>
      <c r="O143" s="143">
        <v>98.826567639998217</v>
      </c>
      <c r="P143" s="144" t="s">
        <v>98</v>
      </c>
      <c r="Q143" s="45"/>
      <c r="R143" s="44">
        <v>791</v>
      </c>
      <c r="S143" s="146">
        <v>1136.0589997863533</v>
      </c>
      <c r="T143" s="143">
        <v>61.691954520713097</v>
      </c>
      <c r="U143" s="144" t="s">
        <v>188</v>
      </c>
      <c r="V143" s="45"/>
      <c r="W143" s="44">
        <v>395</v>
      </c>
      <c r="X143" s="146">
        <v>634.621798358707</v>
      </c>
      <c r="Y143" s="143">
        <v>53.448784217535305</v>
      </c>
      <c r="Z143" s="144" t="s">
        <v>188</v>
      </c>
      <c r="AA143" s="45"/>
      <c r="AB143" s="44">
        <v>303</v>
      </c>
      <c r="AC143" s="146">
        <v>892.38098930348986</v>
      </c>
      <c r="AD143" s="143">
        <v>105.30232873344467</v>
      </c>
      <c r="AE143" s="144" t="s">
        <v>98</v>
      </c>
      <c r="AF143" s="45"/>
      <c r="AG143" s="44">
        <v>2201</v>
      </c>
      <c r="AH143" s="146">
        <v>888.13852105152853</v>
      </c>
      <c r="AI143" s="143">
        <v>73.028391284435031</v>
      </c>
      <c r="AJ143" s="144" t="s">
        <v>188</v>
      </c>
    </row>
    <row r="144" spans="1:36" ht="12.75" customHeight="1">
      <c r="A144" s="3"/>
      <c r="B144" s="45" t="s">
        <v>49</v>
      </c>
      <c r="C144" s="44">
        <v>149</v>
      </c>
      <c r="D144" s="146">
        <v>276.24143257125877</v>
      </c>
      <c r="E144" s="143">
        <v>114.35834811673612</v>
      </c>
      <c r="F144" s="144" t="s">
        <v>98</v>
      </c>
      <c r="G144" s="45"/>
      <c r="H144" s="44">
        <v>460</v>
      </c>
      <c r="I144" s="146">
        <v>661.42026167506958</v>
      </c>
      <c r="J144" s="143">
        <v>112.45482592239378</v>
      </c>
      <c r="K144" s="144" t="s">
        <v>189</v>
      </c>
      <c r="L144" s="45"/>
      <c r="M144" s="44">
        <v>688</v>
      </c>
      <c r="N144" s="146">
        <v>1893.338389679916</v>
      </c>
      <c r="O144" s="143">
        <v>107.38138789848561</v>
      </c>
      <c r="P144" s="144" t="s">
        <v>98</v>
      </c>
      <c r="Q144" s="45"/>
      <c r="R144" s="44">
        <v>1237</v>
      </c>
      <c r="S144" s="146">
        <v>1382.0262723836397</v>
      </c>
      <c r="T144" s="143">
        <v>75.048832814454258</v>
      </c>
      <c r="U144" s="144" t="s">
        <v>188</v>
      </c>
      <c r="V144" s="45"/>
      <c r="W144" s="44">
        <v>654</v>
      </c>
      <c r="X144" s="146">
        <v>960.67978942390573</v>
      </c>
      <c r="Y144" s="143">
        <v>80.909869310922502</v>
      </c>
      <c r="Z144" s="144" t="s">
        <v>188</v>
      </c>
      <c r="AA144" s="45"/>
      <c r="AB144" s="44">
        <v>232</v>
      </c>
      <c r="AC144" s="146">
        <v>756.45449063773378</v>
      </c>
      <c r="AD144" s="143">
        <v>89.262792910007576</v>
      </c>
      <c r="AE144" s="144" t="s">
        <v>98</v>
      </c>
      <c r="AF144" s="45"/>
      <c r="AG144" s="44">
        <v>2960</v>
      </c>
      <c r="AH144" s="146">
        <v>1032.2142536225003</v>
      </c>
      <c r="AI144" s="143">
        <v>84.875213287299275</v>
      </c>
      <c r="AJ144" s="144" t="s">
        <v>188</v>
      </c>
    </row>
    <row r="145" spans="1:36" ht="12.75" customHeight="1">
      <c r="A145" s="3"/>
      <c r="B145" s="45" t="s">
        <v>50</v>
      </c>
      <c r="C145" s="44">
        <v>145</v>
      </c>
      <c r="D145" s="146">
        <v>296.95527260575625</v>
      </c>
      <c r="E145" s="143">
        <v>122.93345760502189</v>
      </c>
      <c r="F145" s="144" t="s">
        <v>189</v>
      </c>
      <c r="G145" s="45"/>
      <c r="H145" s="44">
        <v>432</v>
      </c>
      <c r="I145" s="146">
        <v>693.60002395175275</v>
      </c>
      <c r="J145" s="143">
        <v>117.92603655008722</v>
      </c>
      <c r="K145" s="144" t="s">
        <v>188</v>
      </c>
      <c r="L145" s="45"/>
      <c r="M145" s="44">
        <v>623</v>
      </c>
      <c r="N145" s="146">
        <v>2006.3820382221991</v>
      </c>
      <c r="O145" s="143">
        <v>113.79270028709203</v>
      </c>
      <c r="P145" s="144" t="s">
        <v>188</v>
      </c>
      <c r="Q145" s="45"/>
      <c r="R145" s="44">
        <v>1101</v>
      </c>
      <c r="S145" s="146">
        <v>1472.3921002895406</v>
      </c>
      <c r="T145" s="143">
        <v>79.956011531797131</v>
      </c>
      <c r="U145" s="144" t="s">
        <v>188</v>
      </c>
      <c r="V145" s="45"/>
      <c r="W145" s="44">
        <v>626</v>
      </c>
      <c r="X145" s="146">
        <v>1065.3650783114758</v>
      </c>
      <c r="Y145" s="143">
        <v>89.726618800103225</v>
      </c>
      <c r="Z145" s="144" t="s">
        <v>188</v>
      </c>
      <c r="AA145" s="45"/>
      <c r="AB145" s="44">
        <v>335</v>
      </c>
      <c r="AC145" s="146">
        <v>1020.9225555518441</v>
      </c>
      <c r="AD145" s="143">
        <v>120.47043117762695</v>
      </c>
      <c r="AE145" s="144" t="s">
        <v>188</v>
      </c>
      <c r="AF145" s="45"/>
      <c r="AG145" s="44">
        <v>2830</v>
      </c>
      <c r="AH145" s="146">
        <v>1140.3235048509057</v>
      </c>
      <c r="AI145" s="143">
        <v>93.764642709668863</v>
      </c>
      <c r="AJ145" s="144" t="s">
        <v>188</v>
      </c>
    </row>
    <row r="146" spans="1:36" ht="12.75" customHeight="1">
      <c r="A146" s="3"/>
      <c r="B146" s="45" t="s">
        <v>51</v>
      </c>
      <c r="C146" s="44">
        <v>156</v>
      </c>
      <c r="D146" s="146">
        <v>295.01938417738512</v>
      </c>
      <c r="E146" s="143">
        <v>122.13203907505637</v>
      </c>
      <c r="F146" s="144" t="s">
        <v>189</v>
      </c>
      <c r="G146" s="45"/>
      <c r="H146" s="44">
        <v>493</v>
      </c>
      <c r="I146" s="146">
        <v>737.16342165185074</v>
      </c>
      <c r="J146" s="143">
        <v>125.33269550629436</v>
      </c>
      <c r="K146" s="144" t="s">
        <v>188</v>
      </c>
      <c r="L146" s="45"/>
      <c r="M146" s="44">
        <v>733</v>
      </c>
      <c r="N146" s="146">
        <v>2226.5117910713834</v>
      </c>
      <c r="O146" s="143">
        <v>126.27744073683922</v>
      </c>
      <c r="P146" s="144" t="s">
        <v>188</v>
      </c>
      <c r="Q146" s="45"/>
      <c r="R146" s="44">
        <v>1564</v>
      </c>
      <c r="S146" s="146">
        <v>2104.7952730291695</v>
      </c>
      <c r="T146" s="143">
        <v>114.29770309776761</v>
      </c>
      <c r="U146" s="144" t="s">
        <v>188</v>
      </c>
      <c r="V146" s="45"/>
      <c r="W146" s="44">
        <v>785</v>
      </c>
      <c r="X146" s="146">
        <v>1234.2517714554567</v>
      </c>
      <c r="Y146" s="143">
        <v>103.95050528243222</v>
      </c>
      <c r="Z146" s="144" t="s">
        <v>98</v>
      </c>
      <c r="AA146" s="45"/>
      <c r="AB146" s="44">
        <v>331</v>
      </c>
      <c r="AC146" s="146">
        <v>974.98259664475665</v>
      </c>
      <c r="AD146" s="143">
        <v>115.04944539597012</v>
      </c>
      <c r="AE146" s="144" t="s">
        <v>189</v>
      </c>
      <c r="AF146" s="45"/>
      <c r="AG146" s="44">
        <v>3569</v>
      </c>
      <c r="AH146" s="146">
        <v>1391.4290038931692</v>
      </c>
      <c r="AI146" s="143">
        <v>114.41213204052272</v>
      </c>
      <c r="AJ146" s="144" t="s">
        <v>188</v>
      </c>
    </row>
    <row r="147" spans="1:36" ht="12.75" customHeight="1">
      <c r="A147" s="3"/>
      <c r="B147" s="45" t="s">
        <v>52</v>
      </c>
      <c r="C147" s="44">
        <v>126</v>
      </c>
      <c r="D147" s="146">
        <v>248.9539091636303</v>
      </c>
      <c r="E147" s="143">
        <v>103.06186709270224</v>
      </c>
      <c r="F147" s="144" t="s">
        <v>98</v>
      </c>
      <c r="G147" s="45"/>
      <c r="H147" s="44">
        <v>543</v>
      </c>
      <c r="I147" s="146">
        <v>832.62373742966463</v>
      </c>
      <c r="J147" s="143">
        <v>141.56288048143273</v>
      </c>
      <c r="K147" s="144" t="s">
        <v>188</v>
      </c>
      <c r="L147" s="45"/>
      <c r="M147" s="44">
        <v>910</v>
      </c>
      <c r="N147" s="146">
        <v>2829.6330956560982</v>
      </c>
      <c r="O147" s="143">
        <v>160.48368887001146</v>
      </c>
      <c r="P147" s="144" t="s">
        <v>188</v>
      </c>
      <c r="Q147" s="45"/>
      <c r="R147" s="44">
        <v>1972</v>
      </c>
      <c r="S147" s="146">
        <v>2744.7960396215913</v>
      </c>
      <c r="T147" s="143">
        <v>149.05197043182889</v>
      </c>
      <c r="U147" s="144" t="s">
        <v>188</v>
      </c>
      <c r="V147" s="45"/>
      <c r="W147" s="44">
        <v>1012</v>
      </c>
      <c r="X147" s="146">
        <v>1525.9225928343969</v>
      </c>
      <c r="Y147" s="143">
        <v>128.51545220791215</v>
      </c>
      <c r="Z147" s="144" t="s">
        <v>188</v>
      </c>
      <c r="AA147" s="45"/>
      <c r="AB147" s="44">
        <v>471</v>
      </c>
      <c r="AC147" s="146">
        <v>1168.1071885039792</v>
      </c>
      <c r="AD147" s="143">
        <v>137.83844415573185</v>
      </c>
      <c r="AE147" s="144" t="s">
        <v>188</v>
      </c>
      <c r="AF147" s="45"/>
      <c r="AG147" s="44">
        <v>4491</v>
      </c>
      <c r="AH147" s="146">
        <v>1738.5926097865624</v>
      </c>
      <c r="AI147" s="143">
        <v>142.95812914566031</v>
      </c>
      <c r="AJ147" s="144" t="s">
        <v>188</v>
      </c>
    </row>
    <row r="148" spans="1:36" s="148" customFormat="1" ht="12.75" customHeight="1">
      <c r="A148" s="147"/>
      <c r="B148" s="58" t="s">
        <v>53</v>
      </c>
      <c r="C148" s="47"/>
      <c r="D148" s="58">
        <v>0.92450431170444169</v>
      </c>
      <c r="E148" s="47"/>
      <c r="F148" s="47"/>
      <c r="G148" s="47"/>
      <c r="H148" s="47"/>
      <c r="I148" s="58">
        <v>1.2996123706496914</v>
      </c>
      <c r="J148" s="47"/>
      <c r="K148" s="47"/>
      <c r="L148" s="47"/>
      <c r="M148" s="47"/>
      <c r="N148" s="58">
        <v>1.6238921648540452</v>
      </c>
      <c r="O148" s="47"/>
      <c r="P148" s="47"/>
      <c r="Q148" s="47"/>
      <c r="R148" s="47"/>
      <c r="S148" s="58">
        <v>2.4160682148882904</v>
      </c>
      <c r="T148" s="47"/>
      <c r="U148" s="47"/>
      <c r="V148" s="47"/>
      <c r="W148" s="47"/>
      <c r="X148" s="58">
        <v>2.4044597849944958</v>
      </c>
      <c r="Y148" s="47"/>
      <c r="Z148" s="47"/>
      <c r="AA148" s="47"/>
      <c r="AB148" s="47"/>
      <c r="AC148" s="58">
        <v>1.3089781186572516</v>
      </c>
      <c r="AD148" s="47"/>
      <c r="AE148" s="47"/>
      <c r="AF148" s="47"/>
      <c r="AG148" s="47"/>
      <c r="AH148" s="58">
        <v>1.9575691950937142</v>
      </c>
      <c r="AI148" s="47"/>
      <c r="AJ148" s="47"/>
    </row>
    <row r="149" spans="1:36" ht="12.75" customHeight="1">
      <c r="A149" s="56"/>
      <c r="B149" s="57"/>
      <c r="C149" s="44"/>
      <c r="D149" s="146"/>
      <c r="E149" s="45"/>
      <c r="F149" s="45"/>
      <c r="G149" s="45"/>
      <c r="H149" s="44"/>
      <c r="I149" s="146"/>
      <c r="J149" s="45"/>
      <c r="K149" s="45"/>
      <c r="L149" s="45"/>
      <c r="M149" s="44"/>
      <c r="N149" s="146"/>
      <c r="O149" s="45"/>
      <c r="P149" s="45"/>
      <c r="Q149" s="45"/>
      <c r="R149" s="44"/>
      <c r="S149" s="146"/>
      <c r="T149" s="45"/>
      <c r="U149" s="45"/>
      <c r="V149" s="45"/>
      <c r="W149" s="44"/>
      <c r="X149" s="146"/>
      <c r="Y149" s="45"/>
      <c r="Z149" s="45"/>
      <c r="AA149" s="45"/>
      <c r="AB149" s="44"/>
      <c r="AC149" s="146"/>
      <c r="AD149" s="45"/>
      <c r="AE149" s="45"/>
      <c r="AF149" s="45"/>
      <c r="AG149" s="44"/>
      <c r="AH149" s="146"/>
      <c r="AI149" s="45"/>
      <c r="AJ149" s="45"/>
    </row>
    <row r="150" spans="1:36" ht="12.75" customHeight="1">
      <c r="A150" s="52" t="s">
        <v>68</v>
      </c>
      <c r="B150" s="53"/>
      <c r="C150" s="44"/>
      <c r="D150" s="146"/>
      <c r="E150" s="45"/>
      <c r="F150" s="45"/>
      <c r="G150" s="45"/>
      <c r="H150" s="44"/>
      <c r="I150" s="146"/>
      <c r="J150" s="45"/>
      <c r="K150" s="45"/>
      <c r="L150" s="45"/>
      <c r="M150" s="44"/>
      <c r="N150" s="146"/>
      <c r="O150" s="45"/>
      <c r="P150" s="45"/>
      <c r="Q150" s="45"/>
      <c r="R150" s="44"/>
      <c r="S150" s="146"/>
      <c r="T150" s="45"/>
      <c r="U150" s="45"/>
      <c r="V150" s="45"/>
      <c r="W150" s="44"/>
      <c r="X150" s="146"/>
      <c r="Y150" s="45"/>
      <c r="Z150" s="45"/>
      <c r="AA150" s="45"/>
      <c r="AB150" s="44"/>
      <c r="AC150" s="146"/>
      <c r="AD150" s="45"/>
      <c r="AE150" s="45"/>
      <c r="AF150" s="45"/>
      <c r="AG150" s="44"/>
      <c r="AH150" s="146"/>
      <c r="AI150" s="45"/>
      <c r="AJ150" s="45"/>
    </row>
    <row r="151" spans="1:36" ht="12.75" customHeight="1">
      <c r="A151" s="5" t="s">
        <v>11</v>
      </c>
      <c r="B151" s="45" t="s">
        <v>48</v>
      </c>
      <c r="C151" s="149">
        <v>8</v>
      </c>
      <c r="D151" s="150">
        <v>169.03494594887019</v>
      </c>
      <c r="E151" s="151">
        <v>69.977037885973516</v>
      </c>
      <c r="F151" s="144" t="s">
        <v>98</v>
      </c>
      <c r="G151" s="45"/>
      <c r="H151" s="44">
        <v>38</v>
      </c>
      <c r="I151" s="146">
        <v>548.52113775203134</v>
      </c>
      <c r="J151" s="143">
        <v>93.259690751598072</v>
      </c>
      <c r="K151" s="144" t="s">
        <v>98</v>
      </c>
      <c r="L151" s="45"/>
      <c r="M151" s="44">
        <v>54</v>
      </c>
      <c r="N151" s="146">
        <v>1428.6752903317135</v>
      </c>
      <c r="O151" s="143">
        <v>81.027848148173348</v>
      </c>
      <c r="P151" s="144" t="s">
        <v>98</v>
      </c>
      <c r="Q151" s="45"/>
      <c r="R151" s="44">
        <v>71</v>
      </c>
      <c r="S151" s="146">
        <v>1188.6815649115135</v>
      </c>
      <c r="T151" s="143">
        <v>64.549542810648006</v>
      </c>
      <c r="U151" s="144" t="s">
        <v>188</v>
      </c>
      <c r="V151" s="45"/>
      <c r="W151" s="44">
        <v>39</v>
      </c>
      <c r="X151" s="146">
        <v>597.6746011570898</v>
      </c>
      <c r="Y151" s="143">
        <v>50.337036755063558</v>
      </c>
      <c r="Z151" s="144" t="s">
        <v>188</v>
      </c>
      <c r="AA151" s="45"/>
      <c r="AB151" s="44">
        <v>31</v>
      </c>
      <c r="AC151" s="146">
        <v>701.97081439805925</v>
      </c>
      <c r="AD151" s="143">
        <v>82.833635347524364</v>
      </c>
      <c r="AE151" s="144" t="s">
        <v>98</v>
      </c>
      <c r="AF151" s="45"/>
      <c r="AG151" s="44">
        <v>203</v>
      </c>
      <c r="AH151" s="146">
        <v>814.86107769236742</v>
      </c>
      <c r="AI151" s="143">
        <v>67.003054381335687</v>
      </c>
      <c r="AJ151" s="144" t="s">
        <v>188</v>
      </c>
    </row>
    <row r="152" spans="1:36" ht="12.75" customHeight="1">
      <c r="A152" s="3"/>
      <c r="B152" s="45" t="s">
        <v>49</v>
      </c>
      <c r="C152" s="149">
        <v>8</v>
      </c>
      <c r="D152" s="150">
        <v>195.39717353651994</v>
      </c>
      <c r="E152" s="151">
        <v>80.890465214885864</v>
      </c>
      <c r="F152" s="144" t="s">
        <v>98</v>
      </c>
      <c r="G152" s="45"/>
      <c r="H152" s="44">
        <v>37</v>
      </c>
      <c r="I152" s="146">
        <v>654.88453432132087</v>
      </c>
      <c r="J152" s="143">
        <v>111.34362004554221</v>
      </c>
      <c r="K152" s="144" t="s">
        <v>98</v>
      </c>
      <c r="L152" s="45"/>
      <c r="M152" s="44">
        <v>74</v>
      </c>
      <c r="N152" s="146">
        <v>2350.9183590890711</v>
      </c>
      <c r="O152" s="143">
        <v>133.33320531132981</v>
      </c>
      <c r="P152" s="144" t="s">
        <v>189</v>
      </c>
      <c r="Q152" s="45"/>
      <c r="R152" s="44">
        <v>164</v>
      </c>
      <c r="S152" s="146">
        <v>2456.6637924004513</v>
      </c>
      <c r="T152" s="143">
        <v>133.40538738036742</v>
      </c>
      <c r="U152" s="144" t="s">
        <v>188</v>
      </c>
      <c r="V152" s="45"/>
      <c r="W152" s="44">
        <v>116</v>
      </c>
      <c r="X152" s="146">
        <v>1845.4417413499998</v>
      </c>
      <c r="Y152" s="143">
        <v>155.42582633396466</v>
      </c>
      <c r="Z152" s="144" t="s">
        <v>188</v>
      </c>
      <c r="AA152" s="45"/>
      <c r="AB152" s="44">
        <v>33</v>
      </c>
      <c r="AC152" s="146">
        <v>678.19276374690821</v>
      </c>
      <c r="AD152" s="143">
        <v>80.027788813005159</v>
      </c>
      <c r="AE152" s="144" t="s">
        <v>98</v>
      </c>
      <c r="AF152" s="45"/>
      <c r="AG152" s="44">
        <v>395</v>
      </c>
      <c r="AH152" s="146">
        <v>1579.1995753789506</v>
      </c>
      <c r="AI152" s="143">
        <v>129.85182127946072</v>
      </c>
      <c r="AJ152" s="144" t="s">
        <v>188</v>
      </c>
    </row>
    <row r="153" spans="1:36" ht="12.75" customHeight="1">
      <c r="A153" s="3"/>
      <c r="B153" s="45" t="s">
        <v>50</v>
      </c>
      <c r="C153" s="149" t="s">
        <v>16</v>
      </c>
      <c r="D153" s="150" t="s">
        <v>17</v>
      </c>
      <c r="E153" s="151" t="s">
        <v>17</v>
      </c>
      <c r="F153" s="144" t="s">
        <v>17</v>
      </c>
      <c r="G153" s="45"/>
      <c r="H153" s="44">
        <v>13</v>
      </c>
      <c r="I153" s="146">
        <v>229.94676268351557</v>
      </c>
      <c r="J153" s="143">
        <v>39.095601794092126</v>
      </c>
      <c r="K153" s="144" t="s">
        <v>188</v>
      </c>
      <c r="L153" s="45"/>
      <c r="M153" s="44">
        <v>19</v>
      </c>
      <c r="N153" s="146">
        <v>757.38171827454994</v>
      </c>
      <c r="O153" s="143">
        <v>42.955184620225367</v>
      </c>
      <c r="P153" s="144" t="s">
        <v>188</v>
      </c>
      <c r="Q153" s="45"/>
      <c r="R153" s="44">
        <v>42</v>
      </c>
      <c r="S153" s="146">
        <v>785.36026651159227</v>
      </c>
      <c r="T153" s="143">
        <v>42.64779369127821</v>
      </c>
      <c r="U153" s="144" t="s">
        <v>188</v>
      </c>
      <c r="V153" s="45"/>
      <c r="W153" s="44">
        <v>32</v>
      </c>
      <c r="X153" s="146">
        <v>639.16176382532899</v>
      </c>
      <c r="Y153" s="143">
        <v>53.831146807676568</v>
      </c>
      <c r="Z153" s="144" t="s">
        <v>188</v>
      </c>
      <c r="AA153" s="45"/>
      <c r="AB153" s="44">
        <v>7</v>
      </c>
      <c r="AC153" s="146">
        <v>234.32838143283004</v>
      </c>
      <c r="AD153" s="143">
        <v>27.651109278420599</v>
      </c>
      <c r="AE153" s="144" t="s">
        <v>188</v>
      </c>
      <c r="AF153" s="45"/>
      <c r="AG153" s="44">
        <v>104</v>
      </c>
      <c r="AH153" s="146">
        <v>530.85454077071381</v>
      </c>
      <c r="AI153" s="143">
        <v>43.650232705392952</v>
      </c>
      <c r="AJ153" s="144" t="s">
        <v>188</v>
      </c>
    </row>
    <row r="154" spans="1:36" ht="12.75" customHeight="1">
      <c r="A154" s="3"/>
      <c r="B154" s="45" t="s">
        <v>51</v>
      </c>
      <c r="C154" s="149">
        <v>5</v>
      </c>
      <c r="D154" s="150">
        <v>117.7125406716128</v>
      </c>
      <c r="E154" s="151">
        <v>48.730603438198116</v>
      </c>
      <c r="F154" s="144" t="s">
        <v>98</v>
      </c>
      <c r="G154" s="45"/>
      <c r="H154" s="44">
        <v>34</v>
      </c>
      <c r="I154" s="146">
        <v>598.88728217912092</v>
      </c>
      <c r="J154" s="143">
        <v>101.82295428027564</v>
      </c>
      <c r="K154" s="144" t="s">
        <v>98</v>
      </c>
      <c r="L154" s="45"/>
      <c r="M154" s="44">
        <v>55</v>
      </c>
      <c r="N154" s="146">
        <v>1935.9231931603742</v>
      </c>
      <c r="O154" s="143">
        <v>109.79660079758547</v>
      </c>
      <c r="P154" s="144" t="s">
        <v>98</v>
      </c>
      <c r="Q154" s="45"/>
      <c r="R154" s="44">
        <v>110</v>
      </c>
      <c r="S154" s="146">
        <v>1954.9606945681358</v>
      </c>
      <c r="T154" s="143">
        <v>106.16116441290471</v>
      </c>
      <c r="U154" s="144" t="s">
        <v>98</v>
      </c>
      <c r="V154" s="45"/>
      <c r="W154" s="44">
        <v>71</v>
      </c>
      <c r="X154" s="146">
        <v>1253.6621245923227</v>
      </c>
      <c r="Y154" s="143">
        <v>105.58527386283971</v>
      </c>
      <c r="Z154" s="144" t="s">
        <v>98</v>
      </c>
      <c r="AA154" s="45"/>
      <c r="AB154" s="44">
        <v>26</v>
      </c>
      <c r="AC154" s="146">
        <v>693.96559887672413</v>
      </c>
      <c r="AD154" s="143">
        <v>81.889007608348024</v>
      </c>
      <c r="AE154" s="144" t="s">
        <v>98</v>
      </c>
      <c r="AF154" s="45"/>
      <c r="AG154" s="44">
        <v>267</v>
      </c>
      <c r="AH154" s="146">
        <v>1234.8222947208199</v>
      </c>
      <c r="AI154" s="143">
        <v>101.53493353587355</v>
      </c>
      <c r="AJ154" s="144" t="s">
        <v>98</v>
      </c>
    </row>
    <row r="155" spans="1:36" ht="12.75" customHeight="1">
      <c r="A155" s="3"/>
      <c r="B155" s="45" t="s">
        <v>52</v>
      </c>
      <c r="C155" s="149">
        <v>9</v>
      </c>
      <c r="D155" s="150">
        <v>185.90105985412714</v>
      </c>
      <c r="E155" s="151">
        <v>76.959266827522143</v>
      </c>
      <c r="F155" s="144" t="s">
        <v>98</v>
      </c>
      <c r="G155" s="45"/>
      <c r="H155" s="44">
        <v>35</v>
      </c>
      <c r="I155" s="146">
        <v>570.49978802579164</v>
      </c>
      <c r="J155" s="143">
        <v>96.996505956329571</v>
      </c>
      <c r="K155" s="144" t="s">
        <v>98</v>
      </c>
      <c r="L155" s="45"/>
      <c r="M155" s="44">
        <v>53</v>
      </c>
      <c r="N155" s="146">
        <v>1779.7053516596679</v>
      </c>
      <c r="O155" s="143">
        <v>100.93664806737783</v>
      </c>
      <c r="P155" s="144" t="s">
        <v>98</v>
      </c>
      <c r="Q155" s="45"/>
      <c r="R155" s="44">
        <v>146</v>
      </c>
      <c r="S155" s="146">
        <v>2521.4444096749621</v>
      </c>
      <c r="T155" s="143">
        <v>136.9232001836412</v>
      </c>
      <c r="U155" s="144" t="s">
        <v>188</v>
      </c>
      <c r="V155" s="45"/>
      <c r="W155" s="44">
        <v>89</v>
      </c>
      <c r="X155" s="146">
        <v>1714.0827130829725</v>
      </c>
      <c r="Y155" s="143">
        <v>144.36257515818173</v>
      </c>
      <c r="Z155" s="144" t="s">
        <v>188</v>
      </c>
      <c r="AA155" s="45"/>
      <c r="AB155" s="44">
        <v>27</v>
      </c>
      <c r="AC155" s="146">
        <v>843.6074209094561</v>
      </c>
      <c r="AD155" s="143">
        <v>99.546972675781063</v>
      </c>
      <c r="AE155" s="144" t="s">
        <v>98</v>
      </c>
      <c r="AF155" s="45"/>
      <c r="AG155" s="44">
        <v>324</v>
      </c>
      <c r="AH155" s="146">
        <v>1517.8223051025934</v>
      </c>
      <c r="AI155" s="143">
        <v>124.80499220553942</v>
      </c>
      <c r="AJ155" s="144" t="s">
        <v>188</v>
      </c>
    </row>
    <row r="156" spans="1:36" s="148" customFormat="1" ht="12.75" customHeight="1">
      <c r="A156" s="147"/>
      <c r="B156" s="58" t="s">
        <v>53</v>
      </c>
      <c r="C156" s="47"/>
      <c r="D156" s="58">
        <v>1.099778858215263</v>
      </c>
      <c r="E156" s="47"/>
      <c r="F156" s="47"/>
      <c r="G156" s="47"/>
      <c r="H156" s="47"/>
      <c r="I156" s="58">
        <v>1.0400689212522127</v>
      </c>
      <c r="J156" s="47"/>
      <c r="K156" s="47"/>
      <c r="L156" s="47"/>
      <c r="M156" s="47"/>
      <c r="N156" s="58">
        <v>1.2457031795142557</v>
      </c>
      <c r="O156" s="47"/>
      <c r="P156" s="47"/>
      <c r="Q156" s="47"/>
      <c r="R156" s="47"/>
      <c r="S156" s="58">
        <v>2.1212109988957897</v>
      </c>
      <c r="T156" s="47"/>
      <c r="U156" s="47"/>
      <c r="V156" s="47"/>
      <c r="W156" s="47"/>
      <c r="X156" s="58">
        <v>2.867919616735481</v>
      </c>
      <c r="Y156" s="47"/>
      <c r="Z156" s="47"/>
      <c r="AA156" s="47"/>
      <c r="AB156" s="47"/>
      <c r="AC156" s="58">
        <v>1.2017699363083214</v>
      </c>
      <c r="AD156" s="47"/>
      <c r="AE156" s="47"/>
      <c r="AF156" s="47"/>
      <c r="AG156" s="47"/>
      <c r="AH156" s="58">
        <v>1.8626761624214101</v>
      </c>
      <c r="AI156" s="47"/>
      <c r="AJ156" s="47"/>
    </row>
    <row r="157" spans="1:36" ht="12.75" customHeight="1">
      <c r="A157" s="41"/>
      <c r="C157" s="44"/>
      <c r="D157" s="146"/>
      <c r="E157" s="45"/>
      <c r="F157" s="45"/>
      <c r="G157" s="45"/>
      <c r="H157" s="44"/>
      <c r="I157" s="146"/>
      <c r="J157" s="45"/>
      <c r="K157" s="45"/>
      <c r="L157" s="45"/>
      <c r="M157" s="44"/>
      <c r="N157" s="146"/>
      <c r="O157" s="45"/>
      <c r="P157" s="45"/>
      <c r="Q157" s="45"/>
      <c r="R157" s="44"/>
      <c r="S157" s="146"/>
      <c r="T157" s="45"/>
      <c r="U157" s="45"/>
      <c r="V157" s="45"/>
      <c r="W157" s="44"/>
      <c r="X157" s="146"/>
      <c r="Y157" s="45"/>
      <c r="Z157" s="45"/>
      <c r="AA157" s="45"/>
      <c r="AB157" s="44"/>
      <c r="AC157" s="146"/>
      <c r="AD157" s="45"/>
      <c r="AE157" s="45"/>
      <c r="AF157" s="45"/>
      <c r="AG157" s="44"/>
      <c r="AH157" s="146"/>
      <c r="AI157" s="45"/>
      <c r="AJ157" s="45"/>
    </row>
    <row r="158" spans="1:36" ht="12.75" customHeight="1">
      <c r="A158" s="3"/>
      <c r="B158" s="4"/>
      <c r="C158" s="44"/>
      <c r="D158" s="146"/>
      <c r="E158" s="45"/>
      <c r="F158" s="45"/>
      <c r="G158" s="45"/>
      <c r="H158" s="44"/>
      <c r="I158" s="146"/>
      <c r="J158" s="45"/>
      <c r="K158" s="45"/>
      <c r="L158" s="45"/>
      <c r="M158" s="44"/>
      <c r="N158" s="146"/>
      <c r="O158" s="45"/>
      <c r="P158" s="45"/>
      <c r="Q158" s="45"/>
      <c r="R158" s="44"/>
      <c r="S158" s="146"/>
      <c r="T158" s="45"/>
      <c r="U158" s="45"/>
      <c r="V158" s="45"/>
      <c r="W158" s="44"/>
      <c r="X158" s="146"/>
      <c r="Y158" s="45"/>
      <c r="Z158" s="45"/>
      <c r="AA158" s="45"/>
      <c r="AB158" s="44"/>
      <c r="AC158" s="146"/>
      <c r="AD158" s="45"/>
      <c r="AE158" s="45"/>
      <c r="AF158" s="45"/>
      <c r="AG158" s="44"/>
      <c r="AH158" s="146"/>
      <c r="AI158" s="45"/>
      <c r="AJ158" s="45"/>
    </row>
    <row r="159" spans="1:36" ht="12.75" customHeight="1">
      <c r="A159" s="5" t="s">
        <v>69</v>
      </c>
      <c r="B159" s="45" t="s">
        <v>48</v>
      </c>
      <c r="C159" s="44">
        <v>10</v>
      </c>
      <c r="D159" s="146">
        <v>171.55245575562549</v>
      </c>
      <c r="E159" s="143">
        <v>71.019235865431042</v>
      </c>
      <c r="F159" s="144" t="s">
        <v>98</v>
      </c>
      <c r="G159" s="45"/>
      <c r="H159" s="44">
        <v>49</v>
      </c>
      <c r="I159" s="146">
        <v>618.68347583758418</v>
      </c>
      <c r="J159" s="143">
        <v>105.1887077063207</v>
      </c>
      <c r="K159" s="144" t="s">
        <v>98</v>
      </c>
      <c r="L159" s="45"/>
      <c r="M159" s="44">
        <v>96</v>
      </c>
      <c r="N159" s="146">
        <v>2585.4068625438044</v>
      </c>
      <c r="O159" s="143">
        <v>146.6323076189025</v>
      </c>
      <c r="P159" s="144" t="s">
        <v>188</v>
      </c>
      <c r="Q159" s="45"/>
      <c r="R159" s="44">
        <v>189</v>
      </c>
      <c r="S159" s="146">
        <v>2897.7662260853899</v>
      </c>
      <c r="T159" s="143">
        <v>157.35878353583527</v>
      </c>
      <c r="U159" s="144" t="s">
        <v>188</v>
      </c>
      <c r="V159" s="45"/>
      <c r="W159" s="44">
        <v>105</v>
      </c>
      <c r="X159" s="146">
        <v>1244.5573244574462</v>
      </c>
      <c r="Y159" s="143">
        <v>104.81845416170215</v>
      </c>
      <c r="Z159" s="144" t="s">
        <v>98</v>
      </c>
      <c r="AA159" s="45"/>
      <c r="AB159" s="44">
        <v>61</v>
      </c>
      <c r="AC159" s="146">
        <v>1130.9725944402267</v>
      </c>
      <c r="AD159" s="143">
        <v>133.45650496344098</v>
      </c>
      <c r="AE159" s="144" t="s">
        <v>189</v>
      </c>
      <c r="AF159" s="45"/>
      <c r="AG159" s="44">
        <v>461</v>
      </c>
      <c r="AH159" s="146">
        <v>1622.5292080731647</v>
      </c>
      <c r="AI159" s="143">
        <v>133.41465894002914</v>
      </c>
      <c r="AJ159" s="144" t="s">
        <v>188</v>
      </c>
    </row>
    <row r="160" spans="1:36" ht="12.75" customHeight="1">
      <c r="A160" s="3"/>
      <c r="B160" s="45" t="s">
        <v>49</v>
      </c>
      <c r="C160" s="44">
        <v>13</v>
      </c>
      <c r="D160" s="146">
        <v>214.07579806235481</v>
      </c>
      <c r="E160" s="143">
        <v>88.623036777322341</v>
      </c>
      <c r="F160" s="144" t="s">
        <v>98</v>
      </c>
      <c r="G160" s="45"/>
      <c r="H160" s="44">
        <v>31</v>
      </c>
      <c r="I160" s="146">
        <v>383.25946370740775</v>
      </c>
      <c r="J160" s="143">
        <v>65.161862694039456</v>
      </c>
      <c r="K160" s="144" t="s">
        <v>189</v>
      </c>
      <c r="L160" s="45"/>
      <c r="M160" s="44">
        <v>42</v>
      </c>
      <c r="N160" s="146">
        <v>1178.5852114028066</v>
      </c>
      <c r="O160" s="143">
        <v>66.843896710116951</v>
      </c>
      <c r="P160" s="144" t="s">
        <v>188</v>
      </c>
      <c r="Q160" s="45"/>
      <c r="R160" s="44">
        <v>62</v>
      </c>
      <c r="S160" s="146">
        <v>988.53314326398606</v>
      </c>
      <c r="T160" s="143">
        <v>53.680787466080645</v>
      </c>
      <c r="U160" s="144" t="s">
        <v>188</v>
      </c>
      <c r="V160" s="45"/>
      <c r="W160" s="44">
        <v>56</v>
      </c>
      <c r="X160" s="146">
        <v>686.57987740342344</v>
      </c>
      <c r="Y160" s="143">
        <v>57.824770296804829</v>
      </c>
      <c r="Z160" s="144" t="s">
        <v>188</v>
      </c>
      <c r="AA160" s="45"/>
      <c r="AB160" s="44">
        <v>25</v>
      </c>
      <c r="AC160" s="146">
        <v>421.68893459141754</v>
      </c>
      <c r="AD160" s="143">
        <v>49.759942609557164</v>
      </c>
      <c r="AE160" s="144" t="s">
        <v>188</v>
      </c>
      <c r="AF160" s="45"/>
      <c r="AG160" s="44">
        <v>199</v>
      </c>
      <c r="AH160" s="146">
        <v>711.63069825221828</v>
      </c>
      <c r="AI160" s="143">
        <v>58.514796791438272</v>
      </c>
      <c r="AJ160" s="144" t="s">
        <v>188</v>
      </c>
    </row>
    <row r="161" spans="1:36" ht="12.75" customHeight="1">
      <c r="A161" s="3"/>
      <c r="B161" s="45" t="s">
        <v>50</v>
      </c>
      <c r="C161" s="44">
        <v>10</v>
      </c>
      <c r="D161" s="146">
        <v>199.33709140256968</v>
      </c>
      <c r="E161" s="143">
        <v>82.521511270081945</v>
      </c>
      <c r="F161" s="144" t="s">
        <v>98</v>
      </c>
      <c r="G161" s="45"/>
      <c r="H161" s="44">
        <v>60</v>
      </c>
      <c r="I161" s="146">
        <v>902.56029022576979</v>
      </c>
      <c r="J161" s="143">
        <v>153.45350936900365</v>
      </c>
      <c r="K161" s="144" t="s">
        <v>188</v>
      </c>
      <c r="L161" s="45"/>
      <c r="M161" s="44">
        <v>108</v>
      </c>
      <c r="N161" s="146">
        <v>3515.1102224277674</v>
      </c>
      <c r="O161" s="143">
        <v>199.36077795594707</v>
      </c>
      <c r="P161" s="144" t="s">
        <v>188</v>
      </c>
      <c r="Q161" s="45"/>
      <c r="R161" s="44">
        <v>145</v>
      </c>
      <c r="S161" s="146">
        <v>2477.4545801756894</v>
      </c>
      <c r="T161" s="143">
        <v>134.5343994599522</v>
      </c>
      <c r="U161" s="144" t="s">
        <v>188</v>
      </c>
      <c r="V161" s="45"/>
      <c r="W161" s="44">
        <v>66</v>
      </c>
      <c r="X161" s="146">
        <v>901.7802029517652</v>
      </c>
      <c r="Y161" s="143">
        <v>75.94925923419126</v>
      </c>
      <c r="Z161" s="144" t="s">
        <v>189</v>
      </c>
      <c r="AA161" s="45"/>
      <c r="AB161" s="44">
        <v>61</v>
      </c>
      <c r="AC161" s="146">
        <v>1049.8722263648235</v>
      </c>
      <c r="AD161" s="143">
        <v>123.88653684237528</v>
      </c>
      <c r="AE161" s="144" t="s">
        <v>98</v>
      </c>
      <c r="AF161" s="45"/>
      <c r="AG161" s="44">
        <v>390</v>
      </c>
      <c r="AH161" s="146">
        <v>1528.9705451619659</v>
      </c>
      <c r="AI161" s="143">
        <v>125.72167132472092</v>
      </c>
      <c r="AJ161" s="144" t="s">
        <v>188</v>
      </c>
    </row>
    <row r="162" spans="1:36" ht="12.75" customHeight="1">
      <c r="A162" s="3"/>
      <c r="B162" s="45" t="s">
        <v>51</v>
      </c>
      <c r="C162" s="44">
        <v>7</v>
      </c>
      <c r="D162" s="146">
        <v>118.3606305320357</v>
      </c>
      <c r="E162" s="143">
        <v>48.998899490601666</v>
      </c>
      <c r="F162" s="144" t="s">
        <v>98</v>
      </c>
      <c r="G162" s="45"/>
      <c r="H162" s="44">
        <v>46</v>
      </c>
      <c r="I162" s="146">
        <v>586.45842105953216</v>
      </c>
      <c r="J162" s="143">
        <v>99.709796437065208</v>
      </c>
      <c r="K162" s="144" t="s">
        <v>98</v>
      </c>
      <c r="L162" s="45"/>
      <c r="M162" s="44">
        <v>65</v>
      </c>
      <c r="N162" s="146">
        <v>1915.5822026108601</v>
      </c>
      <c r="O162" s="143">
        <v>108.64295398603684</v>
      </c>
      <c r="P162" s="144" t="s">
        <v>98</v>
      </c>
      <c r="Q162" s="45"/>
      <c r="R162" s="44">
        <v>94</v>
      </c>
      <c r="S162" s="146">
        <v>1520.0401194574617</v>
      </c>
      <c r="T162" s="143">
        <v>82.543464676450938</v>
      </c>
      <c r="U162" s="144" t="s">
        <v>98</v>
      </c>
      <c r="V162" s="45"/>
      <c r="W162" s="44">
        <v>69</v>
      </c>
      <c r="X162" s="146">
        <v>802.35202081722446</v>
      </c>
      <c r="Y162" s="143">
        <v>67.575271032407088</v>
      </c>
      <c r="Z162" s="144" t="s">
        <v>188</v>
      </c>
      <c r="AA162" s="45"/>
      <c r="AB162" s="44">
        <v>37</v>
      </c>
      <c r="AC162" s="146">
        <v>540.66368437462711</v>
      </c>
      <c r="AD162" s="143">
        <v>63.799146002302344</v>
      </c>
      <c r="AE162" s="144" t="s">
        <v>188</v>
      </c>
      <c r="AF162" s="45"/>
      <c r="AG162" s="44">
        <v>272</v>
      </c>
      <c r="AH162" s="146">
        <v>950.29231577066082</v>
      </c>
      <c r="AI162" s="143">
        <v>78.139071131073393</v>
      </c>
      <c r="AJ162" s="144" t="s">
        <v>188</v>
      </c>
    </row>
    <row r="163" spans="1:36" ht="12.75" customHeight="1">
      <c r="A163" s="3"/>
      <c r="B163" s="45" t="s">
        <v>52</v>
      </c>
      <c r="C163" s="44">
        <v>13</v>
      </c>
      <c r="D163" s="146">
        <v>264.65072272392655</v>
      </c>
      <c r="E163" s="143">
        <v>109.56002941666432</v>
      </c>
      <c r="F163" s="144" t="s">
        <v>98</v>
      </c>
      <c r="G163" s="45"/>
      <c r="H163" s="44">
        <v>47</v>
      </c>
      <c r="I163" s="146">
        <v>662.12200402508779</v>
      </c>
      <c r="J163" s="143">
        <v>112.57413631910555</v>
      </c>
      <c r="K163" s="144" t="s">
        <v>98</v>
      </c>
      <c r="L163" s="45"/>
      <c r="M163" s="44">
        <v>89</v>
      </c>
      <c r="N163" s="146">
        <v>2215.137779941283</v>
      </c>
      <c r="O163" s="143">
        <v>125.63235948365157</v>
      </c>
      <c r="P163" s="144" t="s">
        <v>189</v>
      </c>
      <c r="Q163" s="45"/>
      <c r="R163" s="44">
        <v>134</v>
      </c>
      <c r="S163" s="146">
        <v>2121.2398886739629</v>
      </c>
      <c r="T163" s="143">
        <v>115.19070291613971</v>
      </c>
      <c r="U163" s="144" t="s">
        <v>98</v>
      </c>
      <c r="V163" s="45"/>
      <c r="W163" s="44">
        <v>97</v>
      </c>
      <c r="X163" s="146">
        <v>1468.3231299407717</v>
      </c>
      <c r="Y163" s="143">
        <v>123.66434045724519</v>
      </c>
      <c r="Z163" s="144" t="s">
        <v>189</v>
      </c>
      <c r="AA163" s="45"/>
      <c r="AB163" s="44">
        <v>28</v>
      </c>
      <c r="AC163" s="146">
        <v>594.61323327393472</v>
      </c>
      <c r="AD163" s="143">
        <v>70.165275717425502</v>
      </c>
      <c r="AE163" s="144" t="s">
        <v>98</v>
      </c>
      <c r="AF163" s="45"/>
      <c r="AG163" s="44">
        <v>361</v>
      </c>
      <c r="AH163" s="146">
        <v>1383.3007406062563</v>
      </c>
      <c r="AI163" s="143">
        <v>113.74377459659968</v>
      </c>
      <c r="AJ163" s="144" t="s">
        <v>189</v>
      </c>
    </row>
    <row r="164" spans="1:36" s="148" customFormat="1" ht="12.75" customHeight="1">
      <c r="A164" s="147"/>
      <c r="B164" s="58" t="s">
        <v>53</v>
      </c>
      <c r="C164" s="47"/>
      <c r="D164" s="58">
        <v>1.5426810508671382</v>
      </c>
      <c r="E164" s="47"/>
      <c r="F164" s="47"/>
      <c r="G164" s="47"/>
      <c r="H164" s="47"/>
      <c r="I164" s="58">
        <v>1.0702112305952503</v>
      </c>
      <c r="J164" s="47"/>
      <c r="K164" s="47"/>
      <c r="L164" s="47"/>
      <c r="M164" s="47"/>
      <c r="N164" s="58">
        <v>0.85678498499914613</v>
      </c>
      <c r="O164" s="47"/>
      <c r="P164" s="47"/>
      <c r="Q164" s="47"/>
      <c r="R164" s="47"/>
      <c r="S164" s="58">
        <v>0.73202588586297346</v>
      </c>
      <c r="T164" s="47"/>
      <c r="U164" s="47"/>
      <c r="V164" s="47"/>
      <c r="W164" s="47"/>
      <c r="X164" s="58">
        <v>1.1797954992397592</v>
      </c>
      <c r="Y164" s="47"/>
      <c r="Z164" s="47"/>
      <c r="AA164" s="47"/>
      <c r="AB164" s="47"/>
      <c r="AC164" s="58">
        <v>0.52575388315950988</v>
      </c>
      <c r="AD164" s="47"/>
      <c r="AE164" s="47"/>
      <c r="AF164" s="47"/>
      <c r="AG164" s="47"/>
      <c r="AH164" s="58">
        <v>0.85255829831809049</v>
      </c>
      <c r="AI164" s="47"/>
      <c r="AJ164" s="47"/>
    </row>
    <row r="165" spans="1:36" ht="12.75" customHeight="1">
      <c r="A165" s="41"/>
      <c r="C165" s="44"/>
      <c r="D165" s="146"/>
      <c r="E165" s="45"/>
      <c r="F165" s="45"/>
      <c r="G165" s="45"/>
      <c r="H165" s="44"/>
      <c r="I165" s="146"/>
      <c r="J165" s="45"/>
      <c r="K165" s="45"/>
      <c r="L165" s="45"/>
      <c r="M165" s="44"/>
      <c r="N165" s="146"/>
      <c r="O165" s="45"/>
      <c r="P165" s="45"/>
      <c r="Q165" s="45"/>
      <c r="R165" s="44"/>
      <c r="S165" s="146"/>
      <c r="T165" s="45"/>
      <c r="U165" s="45"/>
      <c r="V165" s="45"/>
      <c r="W165" s="44"/>
      <c r="X165" s="146"/>
      <c r="Y165" s="45"/>
      <c r="Z165" s="45"/>
      <c r="AA165" s="45"/>
      <c r="AB165" s="44"/>
      <c r="AC165" s="146"/>
      <c r="AD165" s="45"/>
      <c r="AE165" s="45"/>
      <c r="AF165" s="45"/>
      <c r="AG165" s="44"/>
      <c r="AH165" s="146"/>
      <c r="AI165" s="45"/>
      <c r="AJ165" s="45"/>
    </row>
    <row r="166" spans="1:36" ht="12.75" customHeight="1">
      <c r="A166" s="3"/>
      <c r="B166" s="4"/>
      <c r="C166" s="44"/>
      <c r="D166" s="146"/>
      <c r="E166" s="45"/>
      <c r="F166" s="45"/>
      <c r="G166" s="45"/>
      <c r="H166" s="44"/>
      <c r="I166" s="146"/>
      <c r="J166" s="45"/>
      <c r="K166" s="45"/>
      <c r="L166" s="45"/>
      <c r="M166" s="44"/>
      <c r="N166" s="146"/>
      <c r="O166" s="45"/>
      <c r="P166" s="45"/>
      <c r="Q166" s="45"/>
      <c r="R166" s="44"/>
      <c r="S166" s="146"/>
      <c r="T166" s="45"/>
      <c r="U166" s="45"/>
      <c r="V166" s="45"/>
      <c r="W166" s="44"/>
      <c r="X166" s="146"/>
      <c r="Y166" s="45"/>
      <c r="Z166" s="45"/>
      <c r="AA166" s="45"/>
      <c r="AB166" s="44"/>
      <c r="AC166" s="146"/>
      <c r="AD166" s="45"/>
      <c r="AE166" s="45"/>
      <c r="AF166" s="45"/>
      <c r="AG166" s="44"/>
      <c r="AH166" s="146"/>
      <c r="AI166" s="45"/>
      <c r="AJ166" s="45"/>
    </row>
    <row r="167" spans="1:36" ht="12.75" customHeight="1">
      <c r="A167" s="5" t="s">
        <v>9</v>
      </c>
      <c r="B167" s="45" t="s">
        <v>48</v>
      </c>
      <c r="C167" s="44">
        <v>16</v>
      </c>
      <c r="D167" s="146">
        <v>181.26256661431165</v>
      </c>
      <c r="E167" s="143">
        <v>75.039024741754972</v>
      </c>
      <c r="F167" s="144" t="s">
        <v>98</v>
      </c>
      <c r="G167" s="45"/>
      <c r="H167" s="44">
        <v>75</v>
      </c>
      <c r="I167" s="146">
        <v>596.29963277227932</v>
      </c>
      <c r="J167" s="143">
        <v>101.38300152942159</v>
      </c>
      <c r="K167" s="144" t="s">
        <v>98</v>
      </c>
      <c r="L167" s="45"/>
      <c r="M167" s="44">
        <v>128</v>
      </c>
      <c r="N167" s="146">
        <v>1847.7267386998078</v>
      </c>
      <c r="O167" s="143">
        <v>104.79450622256219</v>
      </c>
      <c r="P167" s="144" t="s">
        <v>98</v>
      </c>
      <c r="Q167" s="45"/>
      <c r="R167" s="44">
        <v>235</v>
      </c>
      <c r="S167" s="146">
        <v>1857.8948598595225</v>
      </c>
      <c r="T167" s="143">
        <v>100.89015202579721</v>
      </c>
      <c r="U167" s="144" t="s">
        <v>98</v>
      </c>
      <c r="V167" s="45"/>
      <c r="W167" s="44">
        <v>155</v>
      </c>
      <c r="X167" s="146">
        <v>1209.8932361205634</v>
      </c>
      <c r="Y167" s="143">
        <v>101.89899349645661</v>
      </c>
      <c r="Z167" s="144" t="s">
        <v>98</v>
      </c>
      <c r="AA167" s="45"/>
      <c r="AB167" s="44">
        <v>64</v>
      </c>
      <c r="AC167" s="146">
        <v>689.50573793785475</v>
      </c>
      <c r="AD167" s="143">
        <v>81.362737160725843</v>
      </c>
      <c r="AE167" s="144" t="s">
        <v>98</v>
      </c>
      <c r="AF167" s="45"/>
      <c r="AG167" s="44">
        <v>598</v>
      </c>
      <c r="AH167" s="146">
        <v>1197.7992553687129</v>
      </c>
      <c r="AI167" s="143">
        <v>98.490664043831302</v>
      </c>
      <c r="AJ167" s="144" t="s">
        <v>98</v>
      </c>
    </row>
    <row r="168" spans="1:36" ht="12.75" customHeight="1">
      <c r="A168" s="3"/>
      <c r="B168" s="45" t="s">
        <v>49</v>
      </c>
      <c r="C168" s="44">
        <v>13</v>
      </c>
      <c r="D168" s="146">
        <v>116.32663824713234</v>
      </c>
      <c r="E168" s="143">
        <v>48.156867954569385</v>
      </c>
      <c r="F168" s="144" t="s">
        <v>188</v>
      </c>
      <c r="G168" s="45"/>
      <c r="H168" s="44">
        <v>57</v>
      </c>
      <c r="I168" s="146">
        <v>386.7328047687372</v>
      </c>
      <c r="J168" s="143">
        <v>65.752400944911471</v>
      </c>
      <c r="K168" s="144" t="s">
        <v>188</v>
      </c>
      <c r="L168" s="45"/>
      <c r="M168" s="44">
        <v>111</v>
      </c>
      <c r="N168" s="146">
        <v>1655.9194611114265</v>
      </c>
      <c r="O168" s="143">
        <v>93.916085445411781</v>
      </c>
      <c r="P168" s="144" t="s">
        <v>98</v>
      </c>
      <c r="Q168" s="45"/>
      <c r="R168" s="44">
        <v>208</v>
      </c>
      <c r="S168" s="146">
        <v>1669.8105772646938</v>
      </c>
      <c r="T168" s="143">
        <v>90.676521386822259</v>
      </c>
      <c r="U168" s="144" t="s">
        <v>98</v>
      </c>
      <c r="V168" s="45"/>
      <c r="W168" s="44">
        <v>119</v>
      </c>
      <c r="X168" s="146">
        <v>833.60024509011737</v>
      </c>
      <c r="Y168" s="143">
        <v>70.207042586208914</v>
      </c>
      <c r="Z168" s="144" t="s">
        <v>188</v>
      </c>
      <c r="AA168" s="45"/>
      <c r="AB168" s="44">
        <v>69</v>
      </c>
      <c r="AC168" s="146">
        <v>746.98754314815574</v>
      </c>
      <c r="AD168" s="143">
        <v>88.145678551231399</v>
      </c>
      <c r="AE168" s="144" t="s">
        <v>98</v>
      </c>
      <c r="AF168" s="45"/>
      <c r="AG168" s="44">
        <v>520</v>
      </c>
      <c r="AH168" s="146">
        <v>1016.14834586253</v>
      </c>
      <c r="AI168" s="143">
        <v>83.554172289273836</v>
      </c>
      <c r="AJ168" s="144" t="s">
        <v>188</v>
      </c>
    </row>
    <row r="169" spans="1:36" ht="12.75" customHeight="1">
      <c r="A169" s="3"/>
      <c r="B169" s="45" t="s">
        <v>50</v>
      </c>
      <c r="C169" s="44">
        <v>21</v>
      </c>
      <c r="D169" s="146">
        <v>203.4264489432498</v>
      </c>
      <c r="E169" s="143">
        <v>84.214422318428248</v>
      </c>
      <c r="F169" s="144" t="s">
        <v>98</v>
      </c>
      <c r="G169" s="45"/>
      <c r="H169" s="44">
        <v>83</v>
      </c>
      <c r="I169" s="146">
        <v>613.12350075633753</v>
      </c>
      <c r="J169" s="143">
        <v>104.24339945659912</v>
      </c>
      <c r="K169" s="144" t="s">
        <v>98</v>
      </c>
      <c r="L169" s="45"/>
      <c r="M169" s="44">
        <v>142</v>
      </c>
      <c r="N169" s="146">
        <v>2298.0876491185991</v>
      </c>
      <c r="O169" s="143">
        <v>130.33689203145664</v>
      </c>
      <c r="P169" s="144" t="s">
        <v>188</v>
      </c>
      <c r="Q169" s="45"/>
      <c r="R169" s="44">
        <v>221</v>
      </c>
      <c r="S169" s="146">
        <v>1876.6801182363447</v>
      </c>
      <c r="T169" s="143">
        <v>101.91025688448914</v>
      </c>
      <c r="U169" s="144" t="s">
        <v>98</v>
      </c>
      <c r="V169" s="45"/>
      <c r="W169" s="44">
        <v>140</v>
      </c>
      <c r="X169" s="146">
        <v>962.12869058868296</v>
      </c>
      <c r="Y169" s="143">
        <v>81.031897904817313</v>
      </c>
      <c r="Z169" s="144" t="s">
        <v>189</v>
      </c>
      <c r="AA169" s="45"/>
      <c r="AB169" s="44">
        <v>78</v>
      </c>
      <c r="AC169" s="146">
        <v>754.53753350351849</v>
      </c>
      <c r="AD169" s="143">
        <v>89.036589020934784</v>
      </c>
      <c r="AE169" s="144" t="s">
        <v>98</v>
      </c>
      <c r="AF169" s="45"/>
      <c r="AG169" s="44">
        <v>603</v>
      </c>
      <c r="AH169" s="146">
        <v>1199.9996122758841</v>
      </c>
      <c r="AI169" s="143">
        <v>98.671591366961081</v>
      </c>
      <c r="AJ169" s="144" t="s">
        <v>98</v>
      </c>
    </row>
    <row r="170" spans="1:36" ht="12.75" customHeight="1">
      <c r="A170" s="3"/>
      <c r="B170" s="45" t="s">
        <v>51</v>
      </c>
      <c r="C170" s="44">
        <v>14</v>
      </c>
      <c r="D170" s="146">
        <v>148.4200507092693</v>
      </c>
      <c r="E170" s="143">
        <v>61.44288953517465</v>
      </c>
      <c r="F170" s="144" t="s">
        <v>98</v>
      </c>
      <c r="G170" s="45"/>
      <c r="H170" s="44">
        <v>87</v>
      </c>
      <c r="I170" s="146">
        <v>676.0365103040657</v>
      </c>
      <c r="J170" s="143">
        <v>114.93988389604812</v>
      </c>
      <c r="K170" s="144" t="s">
        <v>98</v>
      </c>
      <c r="L170" s="45"/>
      <c r="M170" s="44">
        <v>120</v>
      </c>
      <c r="N170" s="146">
        <v>2010.980707542657</v>
      </c>
      <c r="O170" s="143">
        <v>114.05351552054877</v>
      </c>
      <c r="P170" s="144" t="s">
        <v>98</v>
      </c>
      <c r="Q170" s="45"/>
      <c r="R170" s="44">
        <v>198</v>
      </c>
      <c r="S170" s="146">
        <v>1775.6766129392274</v>
      </c>
      <c r="T170" s="143">
        <v>96.425415290527752</v>
      </c>
      <c r="U170" s="144" t="s">
        <v>98</v>
      </c>
      <c r="V170" s="45"/>
      <c r="W170" s="44">
        <v>120</v>
      </c>
      <c r="X170" s="146">
        <v>916.55509164503985</v>
      </c>
      <c r="Y170" s="143">
        <v>77.193622159712106</v>
      </c>
      <c r="Z170" s="144" t="s">
        <v>188</v>
      </c>
      <c r="AA170" s="45"/>
      <c r="AB170" s="44">
        <v>60</v>
      </c>
      <c r="AC170" s="146">
        <v>590.24499750958068</v>
      </c>
      <c r="AD170" s="143">
        <v>69.649817181265703</v>
      </c>
      <c r="AE170" s="144" t="s">
        <v>188</v>
      </c>
      <c r="AF170" s="45"/>
      <c r="AG170" s="44">
        <v>512</v>
      </c>
      <c r="AH170" s="146">
        <v>1083.0241612677416</v>
      </c>
      <c r="AI170" s="143">
        <v>89.053126674334322</v>
      </c>
      <c r="AJ170" s="144" t="s">
        <v>188</v>
      </c>
    </row>
    <row r="171" spans="1:36" ht="12.75" customHeight="1">
      <c r="A171" s="3"/>
      <c r="B171" s="45" t="s">
        <v>52</v>
      </c>
      <c r="C171" s="44">
        <v>23</v>
      </c>
      <c r="D171" s="146">
        <v>221.86694151039111</v>
      </c>
      <c r="E171" s="143">
        <v>91.848412081688124</v>
      </c>
      <c r="F171" s="144" t="s">
        <v>98</v>
      </c>
      <c r="G171" s="45"/>
      <c r="H171" s="44">
        <v>88</v>
      </c>
      <c r="I171" s="146">
        <v>632.23747774760079</v>
      </c>
      <c r="J171" s="143">
        <v>107.49316224704279</v>
      </c>
      <c r="K171" s="144" t="s">
        <v>98</v>
      </c>
      <c r="L171" s="45"/>
      <c r="M171" s="44">
        <v>154</v>
      </c>
      <c r="N171" s="146">
        <v>2127.5423866546435</v>
      </c>
      <c r="O171" s="143">
        <v>120.66435431568831</v>
      </c>
      <c r="P171" s="144" t="s">
        <v>189</v>
      </c>
      <c r="Q171" s="45"/>
      <c r="R171" s="44">
        <v>295</v>
      </c>
      <c r="S171" s="146">
        <v>2354.4088204766749</v>
      </c>
      <c r="T171" s="143">
        <v>127.85258679639708</v>
      </c>
      <c r="U171" s="144" t="s">
        <v>188</v>
      </c>
      <c r="V171" s="45"/>
      <c r="W171" s="44">
        <v>206</v>
      </c>
      <c r="X171" s="146">
        <v>1577.2022481158749</v>
      </c>
      <c r="Y171" s="143">
        <v>132.83430043685388</v>
      </c>
      <c r="Z171" s="144" t="s">
        <v>188</v>
      </c>
      <c r="AA171" s="45"/>
      <c r="AB171" s="44">
        <v>65</v>
      </c>
      <c r="AC171" s="146">
        <v>732.03980798528357</v>
      </c>
      <c r="AD171" s="143">
        <v>86.381822820542013</v>
      </c>
      <c r="AE171" s="144" t="s">
        <v>98</v>
      </c>
      <c r="AF171" s="45"/>
      <c r="AG171" s="44">
        <v>743</v>
      </c>
      <c r="AH171" s="146">
        <v>1472.3134143030181</v>
      </c>
      <c r="AI171" s="143">
        <v>121.06296209936053</v>
      </c>
      <c r="AJ171" s="144" t="s">
        <v>188</v>
      </c>
    </row>
    <row r="172" spans="1:36" s="148" customFormat="1" ht="12.75" customHeight="1">
      <c r="A172" s="147"/>
      <c r="B172" s="58" t="s">
        <v>53</v>
      </c>
      <c r="C172" s="47"/>
      <c r="D172" s="58">
        <v>1.2240086061590254</v>
      </c>
      <c r="E172" s="47"/>
      <c r="F172" s="47"/>
      <c r="G172" s="47"/>
      <c r="H172" s="47"/>
      <c r="I172" s="58">
        <v>1.0602680984528559</v>
      </c>
      <c r="J172" s="47"/>
      <c r="K172" s="47"/>
      <c r="L172" s="47"/>
      <c r="M172" s="47"/>
      <c r="N172" s="58">
        <v>1.1514377868189178</v>
      </c>
      <c r="O172" s="47"/>
      <c r="P172" s="47"/>
      <c r="Q172" s="47"/>
      <c r="R172" s="47"/>
      <c r="S172" s="58">
        <v>1.267245456857927</v>
      </c>
      <c r="T172" s="47"/>
      <c r="U172" s="47"/>
      <c r="V172" s="47"/>
      <c r="W172" s="47"/>
      <c r="X172" s="58">
        <v>1.3035879539033226</v>
      </c>
      <c r="Y172" s="47"/>
      <c r="Z172" s="47"/>
      <c r="AA172" s="47"/>
      <c r="AB172" s="47"/>
      <c r="AC172" s="58">
        <v>1.061687768073748</v>
      </c>
      <c r="AD172" s="47"/>
      <c r="AE172" s="47"/>
      <c r="AF172" s="47"/>
      <c r="AG172" s="47"/>
      <c r="AH172" s="58">
        <v>1.2291821085243559</v>
      </c>
      <c r="AI172" s="47"/>
      <c r="AJ172" s="47"/>
    </row>
    <row r="173" spans="1:36" ht="12.75" customHeight="1">
      <c r="A173" s="56"/>
      <c r="B173" s="57"/>
      <c r="C173" s="44"/>
      <c r="D173" s="146"/>
      <c r="E173" s="45"/>
      <c r="F173" s="45"/>
      <c r="G173" s="45"/>
      <c r="H173" s="44"/>
      <c r="I173" s="146"/>
      <c r="J173" s="45"/>
      <c r="K173" s="45"/>
      <c r="L173" s="45"/>
      <c r="M173" s="44"/>
      <c r="N173" s="146"/>
      <c r="O173" s="45"/>
      <c r="P173" s="45"/>
      <c r="Q173" s="45"/>
      <c r="R173" s="44"/>
      <c r="S173" s="146"/>
      <c r="T173" s="45"/>
      <c r="U173" s="45"/>
      <c r="V173" s="45"/>
      <c r="W173" s="44"/>
      <c r="X173" s="146"/>
      <c r="Y173" s="45"/>
      <c r="Z173" s="45"/>
      <c r="AA173" s="45"/>
      <c r="AB173" s="44"/>
      <c r="AC173" s="146"/>
      <c r="AD173" s="45"/>
      <c r="AE173" s="45"/>
      <c r="AF173" s="45"/>
      <c r="AG173" s="44"/>
      <c r="AH173" s="146"/>
      <c r="AI173" s="45"/>
      <c r="AJ173" s="45"/>
    </row>
    <row r="174" spans="1:36" ht="12.75" customHeight="1">
      <c r="A174" s="52" t="s">
        <v>70</v>
      </c>
      <c r="B174" s="53"/>
      <c r="C174" s="44"/>
      <c r="D174" s="146"/>
      <c r="E174" s="45"/>
      <c r="F174" s="45"/>
      <c r="G174" s="45"/>
      <c r="H174" s="44"/>
      <c r="I174" s="146"/>
      <c r="J174" s="45"/>
      <c r="K174" s="45"/>
      <c r="L174" s="45"/>
      <c r="M174" s="44"/>
      <c r="N174" s="146"/>
      <c r="O174" s="45"/>
      <c r="P174" s="45"/>
      <c r="Q174" s="45"/>
      <c r="R174" s="44"/>
      <c r="S174" s="146"/>
      <c r="T174" s="45"/>
      <c r="U174" s="45"/>
      <c r="V174" s="45"/>
      <c r="W174" s="44"/>
      <c r="X174" s="146"/>
      <c r="Y174" s="45"/>
      <c r="Z174" s="45"/>
      <c r="AA174" s="45"/>
      <c r="AB174" s="44"/>
      <c r="AC174" s="146"/>
      <c r="AD174" s="45"/>
      <c r="AE174" s="45"/>
      <c r="AF174" s="45"/>
      <c r="AG174" s="44"/>
      <c r="AH174" s="146"/>
      <c r="AI174" s="45"/>
      <c r="AJ174" s="45"/>
    </row>
    <row r="175" spans="1:36" ht="12.75" customHeight="1">
      <c r="A175" s="5" t="s">
        <v>12</v>
      </c>
      <c r="B175" s="45" t="s">
        <v>48</v>
      </c>
      <c r="C175" s="149" t="s">
        <v>16</v>
      </c>
      <c r="D175" s="150" t="s">
        <v>17</v>
      </c>
      <c r="E175" s="151" t="s">
        <v>17</v>
      </c>
      <c r="F175" s="144" t="s">
        <v>17</v>
      </c>
      <c r="G175" s="45"/>
      <c r="H175" s="44">
        <v>13</v>
      </c>
      <c r="I175" s="146">
        <v>454.44943382026696</v>
      </c>
      <c r="J175" s="143">
        <v>77.265597883807303</v>
      </c>
      <c r="K175" s="144" t="s">
        <v>98</v>
      </c>
      <c r="L175" s="45"/>
      <c r="M175" s="44">
        <v>25</v>
      </c>
      <c r="N175" s="146">
        <v>1607.6268805672319</v>
      </c>
      <c r="O175" s="143">
        <v>91.177153856478171</v>
      </c>
      <c r="P175" s="144" t="s">
        <v>98</v>
      </c>
      <c r="Q175" s="45"/>
      <c r="R175" s="44">
        <v>52</v>
      </c>
      <c r="S175" s="146">
        <v>1068.6678324409099</v>
      </c>
      <c r="T175" s="143">
        <v>58.032379769969779</v>
      </c>
      <c r="U175" s="144" t="s">
        <v>188</v>
      </c>
      <c r="V175" s="45"/>
      <c r="W175" s="44">
        <v>17</v>
      </c>
      <c r="X175" s="146">
        <v>750.22362897628807</v>
      </c>
      <c r="Y175" s="143">
        <v>63.184940958150015</v>
      </c>
      <c r="Z175" s="144" t="s">
        <v>98</v>
      </c>
      <c r="AA175" s="45"/>
      <c r="AB175" s="44">
        <v>8</v>
      </c>
      <c r="AC175" s="146">
        <v>2075.2051957075082</v>
      </c>
      <c r="AD175" s="143">
        <v>244.87740362813426</v>
      </c>
      <c r="AE175" s="144" t="s">
        <v>188</v>
      </c>
      <c r="AF175" s="45"/>
      <c r="AG175" s="44">
        <v>106</v>
      </c>
      <c r="AH175" s="146">
        <v>836.57076453709806</v>
      </c>
      <c r="AI175" s="143">
        <v>68.788162748983623</v>
      </c>
      <c r="AJ175" s="144" t="s">
        <v>188</v>
      </c>
    </row>
    <row r="176" spans="1:36" ht="12.75" customHeight="1">
      <c r="A176" s="75"/>
      <c r="B176" s="45" t="s">
        <v>49</v>
      </c>
      <c r="C176" s="149" t="s">
        <v>16</v>
      </c>
      <c r="D176" s="150" t="s">
        <v>17</v>
      </c>
      <c r="E176" s="151" t="s">
        <v>17</v>
      </c>
      <c r="F176" s="144" t="s">
        <v>17</v>
      </c>
      <c r="G176" s="45"/>
      <c r="H176" s="44">
        <v>11</v>
      </c>
      <c r="I176" s="146">
        <v>476.44830776403376</v>
      </c>
      <c r="J176" s="143">
        <v>81.005851521592447</v>
      </c>
      <c r="K176" s="144" t="s">
        <v>98</v>
      </c>
      <c r="L176" s="45"/>
      <c r="M176" s="44">
        <v>31</v>
      </c>
      <c r="N176" s="146">
        <v>1812.487405216714</v>
      </c>
      <c r="O176" s="143">
        <v>102.79589437448577</v>
      </c>
      <c r="P176" s="144" t="s">
        <v>98</v>
      </c>
      <c r="Q176" s="45"/>
      <c r="R176" s="44">
        <v>132</v>
      </c>
      <c r="S176" s="146">
        <v>2066.0432161483877</v>
      </c>
      <c r="T176" s="143">
        <v>112.19333164247973</v>
      </c>
      <c r="U176" s="144" t="s">
        <v>98</v>
      </c>
      <c r="V176" s="45"/>
      <c r="W176" s="44">
        <v>123</v>
      </c>
      <c r="X176" s="146">
        <v>3229.5284319355264</v>
      </c>
      <c r="Y176" s="143">
        <v>271.99564958112325</v>
      </c>
      <c r="Z176" s="144" t="s">
        <v>188</v>
      </c>
      <c r="AA176" s="45"/>
      <c r="AB176" s="44">
        <v>25</v>
      </c>
      <c r="AC176" s="146">
        <v>1947.6536271973459</v>
      </c>
      <c r="AD176" s="143">
        <v>229.82612243913562</v>
      </c>
      <c r="AE176" s="144" t="s">
        <v>188</v>
      </c>
      <c r="AF176" s="45"/>
      <c r="AG176" s="44">
        <v>316</v>
      </c>
      <c r="AH176" s="146">
        <v>1844.4924121658605</v>
      </c>
      <c r="AI176" s="143">
        <v>151.66588364767568</v>
      </c>
      <c r="AJ176" s="144" t="s">
        <v>188</v>
      </c>
    </row>
    <row r="177" spans="1:36" ht="12.75" customHeight="1">
      <c r="A177" s="75"/>
      <c r="B177" s="45" t="s">
        <v>50</v>
      </c>
      <c r="C177" s="149" t="s">
        <v>16</v>
      </c>
      <c r="D177" s="150" t="s">
        <v>17</v>
      </c>
      <c r="E177" s="151" t="s">
        <v>17</v>
      </c>
      <c r="F177" s="144" t="s">
        <v>17</v>
      </c>
      <c r="G177" s="45"/>
      <c r="H177" s="44">
        <v>25</v>
      </c>
      <c r="I177" s="146">
        <v>773.77514801732866</v>
      </c>
      <c r="J177" s="143">
        <v>131.55742969378551</v>
      </c>
      <c r="K177" s="144" t="s">
        <v>98</v>
      </c>
      <c r="L177" s="45"/>
      <c r="M177" s="44">
        <v>36</v>
      </c>
      <c r="N177" s="146">
        <v>2219.6022965851521</v>
      </c>
      <c r="O177" s="143">
        <v>125.88556619837708</v>
      </c>
      <c r="P177" s="144" t="s">
        <v>98</v>
      </c>
      <c r="Q177" s="45"/>
      <c r="R177" s="44">
        <v>43</v>
      </c>
      <c r="S177" s="146">
        <v>1088.8496760447613</v>
      </c>
      <c r="T177" s="143">
        <v>59.128324063344571</v>
      </c>
      <c r="U177" s="144" t="s">
        <v>188</v>
      </c>
      <c r="V177" s="45"/>
      <c r="W177" s="44">
        <v>26</v>
      </c>
      <c r="X177" s="146">
        <v>938.99871728574919</v>
      </c>
      <c r="Y177" s="143">
        <v>79.083857425868814</v>
      </c>
      <c r="Z177" s="144" t="s">
        <v>98</v>
      </c>
      <c r="AA177" s="45"/>
      <c r="AB177" s="44">
        <v>10</v>
      </c>
      <c r="AC177" s="146">
        <v>971.85998325042328</v>
      </c>
      <c r="AD177" s="143">
        <v>114.68097221456115</v>
      </c>
      <c r="AE177" s="144" t="s">
        <v>98</v>
      </c>
      <c r="AF177" s="45"/>
      <c r="AG177" s="44">
        <v>119</v>
      </c>
      <c r="AH177" s="146">
        <v>968.67571330095109</v>
      </c>
      <c r="AI177" s="143">
        <v>79.650670860347446</v>
      </c>
      <c r="AJ177" s="144" t="s">
        <v>189</v>
      </c>
    </row>
    <row r="178" spans="1:36" ht="12.75" customHeight="1">
      <c r="A178" s="75"/>
      <c r="B178" s="45" t="s">
        <v>51</v>
      </c>
      <c r="C178" s="149">
        <v>7</v>
      </c>
      <c r="D178" s="150">
        <v>176.75124097555613</v>
      </c>
      <c r="E178" s="151">
        <v>73.171427462582599</v>
      </c>
      <c r="F178" s="144" t="s">
        <v>98</v>
      </c>
      <c r="G178" s="45"/>
      <c r="H178" s="44">
        <v>27</v>
      </c>
      <c r="I178" s="146">
        <v>520.54077039639049</v>
      </c>
      <c r="J178" s="143">
        <v>88.502462219991656</v>
      </c>
      <c r="K178" s="144" t="s">
        <v>98</v>
      </c>
      <c r="L178" s="45"/>
      <c r="M178" s="44">
        <v>43</v>
      </c>
      <c r="N178" s="146">
        <v>1467.3921423556185</v>
      </c>
      <c r="O178" s="143">
        <v>83.223688748062116</v>
      </c>
      <c r="P178" s="144" t="s">
        <v>98</v>
      </c>
      <c r="Q178" s="45"/>
      <c r="R178" s="44">
        <v>94</v>
      </c>
      <c r="S178" s="146">
        <v>1112.643408138624</v>
      </c>
      <c r="T178" s="143">
        <v>60.420406462664204</v>
      </c>
      <c r="U178" s="144" t="s">
        <v>188</v>
      </c>
      <c r="V178" s="45"/>
      <c r="W178" s="44">
        <v>68</v>
      </c>
      <c r="X178" s="146">
        <v>995.47971770688059</v>
      </c>
      <c r="Y178" s="143">
        <v>83.840770616854471</v>
      </c>
      <c r="Z178" s="144" t="s">
        <v>98</v>
      </c>
      <c r="AA178" s="45"/>
      <c r="AB178" s="44">
        <v>28</v>
      </c>
      <c r="AC178" s="146">
        <v>1380.4579320028167</v>
      </c>
      <c r="AD178" s="143">
        <v>162.89615836831155</v>
      </c>
      <c r="AE178" s="144" t="s">
        <v>188</v>
      </c>
      <c r="AF178" s="45"/>
      <c r="AG178" s="44">
        <v>240</v>
      </c>
      <c r="AH178" s="146">
        <v>926.28231541165599</v>
      </c>
      <c r="AI178" s="143">
        <v>76.164816373064653</v>
      </c>
      <c r="AJ178" s="144" t="s">
        <v>188</v>
      </c>
    </row>
    <row r="179" spans="1:36" ht="12.75" customHeight="1">
      <c r="A179" s="75"/>
      <c r="B179" s="45" t="s">
        <v>52</v>
      </c>
      <c r="C179" s="149" t="s">
        <v>16</v>
      </c>
      <c r="D179" s="150" t="s">
        <v>17</v>
      </c>
      <c r="E179" s="151" t="s">
        <v>17</v>
      </c>
      <c r="F179" s="144" t="s">
        <v>17</v>
      </c>
      <c r="G179" s="45"/>
      <c r="H179" s="44">
        <v>30</v>
      </c>
      <c r="I179" s="146">
        <v>671.5189460559418</v>
      </c>
      <c r="J179" s="143">
        <v>114.17180657735604</v>
      </c>
      <c r="K179" s="144" t="s">
        <v>98</v>
      </c>
      <c r="L179" s="45"/>
      <c r="M179" s="44">
        <v>54</v>
      </c>
      <c r="N179" s="146">
        <v>2660.080654378994</v>
      </c>
      <c r="O179" s="143">
        <v>150.86745937550995</v>
      </c>
      <c r="P179" s="144" t="s">
        <v>188</v>
      </c>
      <c r="Q179" s="45"/>
      <c r="R179" s="44">
        <v>125</v>
      </c>
      <c r="S179" s="146">
        <v>2979.7003244671073</v>
      </c>
      <c r="T179" s="143">
        <v>161.80809001728662</v>
      </c>
      <c r="U179" s="144" t="s">
        <v>188</v>
      </c>
      <c r="V179" s="45"/>
      <c r="W179" s="44">
        <v>57</v>
      </c>
      <c r="X179" s="146">
        <v>1580.2321637172979</v>
      </c>
      <c r="Y179" s="143">
        <v>133.08948439932826</v>
      </c>
      <c r="Z179" s="144" t="s">
        <v>189</v>
      </c>
      <c r="AA179" s="45"/>
      <c r="AB179" s="44">
        <v>24</v>
      </c>
      <c r="AC179" s="146">
        <v>2048.0646227062002</v>
      </c>
      <c r="AD179" s="143">
        <v>241.67477428656966</v>
      </c>
      <c r="AE179" s="144" t="s">
        <v>188</v>
      </c>
      <c r="AF179" s="45"/>
      <c r="AG179" s="44">
        <v>263</v>
      </c>
      <c r="AH179" s="146">
        <v>1840.4287276035398</v>
      </c>
      <c r="AI179" s="143">
        <v>151.33174168756531</v>
      </c>
      <c r="AJ179" s="144" t="s">
        <v>188</v>
      </c>
    </row>
    <row r="180" spans="1:36" s="148" customFormat="1" ht="12.75" customHeight="1">
      <c r="A180" s="147"/>
      <c r="B180" s="58" t="s">
        <v>53</v>
      </c>
      <c r="C180" s="152"/>
      <c r="D180" s="153" t="s">
        <v>17</v>
      </c>
      <c r="E180" s="152"/>
      <c r="F180" s="47"/>
      <c r="G180" s="47"/>
      <c r="H180" s="47"/>
      <c r="I180" s="58">
        <v>1.4776538291860322</v>
      </c>
      <c r="J180" s="47"/>
      <c r="K180" s="47"/>
      <c r="L180" s="47"/>
      <c r="M180" s="47"/>
      <c r="N180" s="58">
        <v>1.6546629609977761</v>
      </c>
      <c r="O180" s="47"/>
      <c r="P180" s="47"/>
      <c r="Q180" s="47"/>
      <c r="R180" s="47"/>
      <c r="S180" s="58">
        <v>2.7882380605218269</v>
      </c>
      <c r="T180" s="47"/>
      <c r="U180" s="47"/>
      <c r="V180" s="47"/>
      <c r="W180" s="47"/>
      <c r="X180" s="58">
        <v>2.1063481643114756</v>
      </c>
      <c r="Y180" s="47"/>
      <c r="Z180" s="47"/>
      <c r="AA180" s="47"/>
      <c r="AB180" s="47"/>
      <c r="AC180" s="58">
        <v>0.9869214991088846</v>
      </c>
      <c r="AD180" s="47"/>
      <c r="AE180" s="47"/>
      <c r="AF180" s="47"/>
      <c r="AG180" s="47"/>
      <c r="AH180" s="58">
        <v>2.1999677799186648</v>
      </c>
      <c r="AI180" s="47"/>
      <c r="AJ180" s="47"/>
    </row>
    <row r="181" spans="1:36" ht="12.75" customHeight="1">
      <c r="A181" s="41"/>
      <c r="C181" s="44"/>
      <c r="D181" s="146"/>
      <c r="E181" s="45"/>
      <c r="F181" s="45"/>
      <c r="G181" s="45"/>
      <c r="H181" s="44"/>
      <c r="I181" s="146"/>
      <c r="J181" s="45"/>
      <c r="K181" s="45"/>
      <c r="L181" s="45"/>
      <c r="M181" s="44"/>
      <c r="N181" s="146"/>
      <c r="O181" s="45"/>
      <c r="P181" s="45"/>
      <c r="Q181" s="45"/>
      <c r="R181" s="44"/>
      <c r="S181" s="146"/>
      <c r="T181" s="45"/>
      <c r="U181" s="45"/>
      <c r="V181" s="45"/>
      <c r="W181" s="44"/>
      <c r="X181" s="146"/>
      <c r="Y181" s="45"/>
      <c r="Z181" s="45"/>
      <c r="AA181" s="45"/>
      <c r="AB181" s="44"/>
      <c r="AC181" s="146"/>
      <c r="AD181" s="45"/>
      <c r="AE181" s="45"/>
      <c r="AF181" s="45"/>
      <c r="AG181" s="44"/>
      <c r="AH181" s="146"/>
      <c r="AI181" s="45"/>
      <c r="AJ181" s="45"/>
    </row>
    <row r="182" spans="1:36" ht="12.75" customHeight="1">
      <c r="A182" s="75"/>
      <c r="B182" s="4"/>
      <c r="C182" s="44"/>
      <c r="D182" s="146"/>
      <c r="E182" s="45"/>
      <c r="F182" s="45"/>
      <c r="G182" s="45"/>
      <c r="H182" s="44"/>
      <c r="I182" s="146"/>
      <c r="J182" s="45"/>
      <c r="K182" s="45"/>
      <c r="L182" s="45"/>
      <c r="M182" s="44"/>
      <c r="N182" s="146"/>
      <c r="O182" s="45"/>
      <c r="P182" s="45"/>
      <c r="Q182" s="45"/>
      <c r="R182" s="44"/>
      <c r="S182" s="146"/>
      <c r="T182" s="45"/>
      <c r="U182" s="45"/>
      <c r="V182" s="45"/>
      <c r="W182" s="44"/>
      <c r="X182" s="146"/>
      <c r="Y182" s="45"/>
      <c r="Z182" s="45"/>
      <c r="AA182" s="45"/>
      <c r="AB182" s="44"/>
      <c r="AC182" s="146"/>
      <c r="AD182" s="45"/>
      <c r="AE182" s="45"/>
      <c r="AF182" s="45"/>
      <c r="AG182" s="44"/>
      <c r="AH182" s="146"/>
      <c r="AI182" s="45"/>
      <c r="AJ182" s="45"/>
    </row>
    <row r="183" spans="1:36" ht="12.75" customHeight="1">
      <c r="A183" s="5" t="s">
        <v>71</v>
      </c>
      <c r="B183" s="45" t="s">
        <v>48</v>
      </c>
      <c r="C183" s="149">
        <v>12</v>
      </c>
      <c r="D183" s="150">
        <v>428.44913914767676</v>
      </c>
      <c r="E183" s="151">
        <v>177.36925032897381</v>
      </c>
      <c r="F183" s="144" t="s">
        <v>189</v>
      </c>
      <c r="G183" s="45"/>
      <c r="H183" s="44">
        <v>51</v>
      </c>
      <c r="I183" s="146">
        <v>1455.5163725827379</v>
      </c>
      <c r="J183" s="143">
        <v>247.46723042844346</v>
      </c>
      <c r="K183" s="144" t="s">
        <v>188</v>
      </c>
      <c r="L183" s="45"/>
      <c r="M183" s="44">
        <v>111</v>
      </c>
      <c r="N183" s="146">
        <v>6934.2898742580201</v>
      </c>
      <c r="O183" s="143">
        <v>393.28081807612023</v>
      </c>
      <c r="P183" s="144" t="s">
        <v>188</v>
      </c>
      <c r="Q183" s="45"/>
      <c r="R183" s="44">
        <v>288</v>
      </c>
      <c r="S183" s="146">
        <v>7393.2422942876046</v>
      </c>
      <c r="T183" s="143">
        <v>401.47876779777994</v>
      </c>
      <c r="U183" s="144" t="s">
        <v>188</v>
      </c>
      <c r="V183" s="45"/>
      <c r="W183" s="44">
        <v>277</v>
      </c>
      <c r="X183" s="146">
        <v>7963.9194908495674</v>
      </c>
      <c r="Y183" s="143">
        <v>670.73304997261619</v>
      </c>
      <c r="Z183" s="144" t="s">
        <v>188</v>
      </c>
      <c r="AA183" s="45"/>
      <c r="AB183" s="44">
        <v>34</v>
      </c>
      <c r="AC183" s="146">
        <v>3452.6450469302449</v>
      </c>
      <c r="AD183" s="143">
        <v>407.41742382423291</v>
      </c>
      <c r="AE183" s="144" t="s">
        <v>188</v>
      </c>
      <c r="AF183" s="45"/>
      <c r="AG183" s="44">
        <v>722</v>
      </c>
      <c r="AH183" s="146">
        <v>5615.3758629835329</v>
      </c>
      <c r="AI183" s="143">
        <v>461.73187629065933</v>
      </c>
      <c r="AJ183" s="144" t="s">
        <v>188</v>
      </c>
    </row>
    <row r="184" spans="1:36" ht="12.75" customHeight="1">
      <c r="A184" s="75"/>
      <c r="B184" s="45" t="s">
        <v>49</v>
      </c>
      <c r="C184" s="149">
        <v>18</v>
      </c>
      <c r="D184" s="150">
        <v>950.55414062827265</v>
      </c>
      <c r="E184" s="151">
        <v>393.51012737646408</v>
      </c>
      <c r="F184" s="144" t="s">
        <v>188</v>
      </c>
      <c r="G184" s="45"/>
      <c r="H184" s="44">
        <v>45</v>
      </c>
      <c r="I184" s="146">
        <v>1847.8701084857755</v>
      </c>
      <c r="J184" s="143">
        <v>314.17530338532009</v>
      </c>
      <c r="K184" s="144" t="s">
        <v>188</v>
      </c>
      <c r="L184" s="45"/>
      <c r="M184" s="44">
        <v>55</v>
      </c>
      <c r="N184" s="146">
        <v>4417.3229962315218</v>
      </c>
      <c r="O184" s="143">
        <v>250.53010952333165</v>
      </c>
      <c r="P184" s="144" t="s">
        <v>188</v>
      </c>
      <c r="Q184" s="45"/>
      <c r="R184" s="44">
        <v>166</v>
      </c>
      <c r="S184" s="146">
        <v>5904.2855675880046</v>
      </c>
      <c r="T184" s="143">
        <v>320.62323944569954</v>
      </c>
      <c r="U184" s="144" t="s">
        <v>188</v>
      </c>
      <c r="V184" s="45"/>
      <c r="W184" s="44">
        <v>137</v>
      </c>
      <c r="X184" s="146">
        <v>6863.0386023234614</v>
      </c>
      <c r="Y184" s="143">
        <v>578.01523723404102</v>
      </c>
      <c r="Z184" s="144" t="s">
        <v>188</v>
      </c>
      <c r="AA184" s="45"/>
      <c r="AB184" s="44">
        <v>20</v>
      </c>
      <c r="AC184" s="146">
        <v>2741.9339124820594</v>
      </c>
      <c r="AD184" s="143">
        <v>323.55241727294469</v>
      </c>
      <c r="AE184" s="144" t="s">
        <v>188</v>
      </c>
      <c r="AF184" s="45"/>
      <c r="AG184" s="44">
        <v>396</v>
      </c>
      <c r="AH184" s="146">
        <v>4451.6098539402747</v>
      </c>
      <c r="AI184" s="143">
        <v>366.03964196294061</v>
      </c>
      <c r="AJ184" s="144" t="s">
        <v>188</v>
      </c>
    </row>
    <row r="185" spans="1:36" ht="12.75" customHeight="1">
      <c r="A185" s="75"/>
      <c r="B185" s="45" t="s">
        <v>50</v>
      </c>
      <c r="C185" s="149">
        <v>6</v>
      </c>
      <c r="D185" s="150">
        <v>273.44274741191293</v>
      </c>
      <c r="E185" s="151">
        <v>113.19974924638363</v>
      </c>
      <c r="F185" s="144" t="s">
        <v>98</v>
      </c>
      <c r="G185" s="45"/>
      <c r="H185" s="44">
        <v>42</v>
      </c>
      <c r="I185" s="146">
        <v>1385.750342334695</v>
      </c>
      <c r="J185" s="143">
        <v>235.60559382394777</v>
      </c>
      <c r="K185" s="144" t="s">
        <v>188</v>
      </c>
      <c r="L185" s="45"/>
      <c r="M185" s="44">
        <v>62</v>
      </c>
      <c r="N185" s="146">
        <v>4630.1213491964145</v>
      </c>
      <c r="O185" s="143">
        <v>262.59904691372867</v>
      </c>
      <c r="P185" s="144" t="s">
        <v>188</v>
      </c>
      <c r="Q185" s="45"/>
      <c r="R185" s="44">
        <v>108</v>
      </c>
      <c r="S185" s="146">
        <v>4614.1977829947737</v>
      </c>
      <c r="T185" s="143">
        <v>250.56698624950076</v>
      </c>
      <c r="U185" s="144" t="s">
        <v>188</v>
      </c>
      <c r="V185" s="45"/>
      <c r="W185" s="44">
        <v>85</v>
      </c>
      <c r="X185" s="146">
        <v>5948.0533591649046</v>
      </c>
      <c r="Y185" s="143">
        <v>500.95383003011085</v>
      </c>
      <c r="Z185" s="144" t="s">
        <v>188</v>
      </c>
      <c r="AA185" s="45"/>
      <c r="AB185" s="44">
        <v>8</v>
      </c>
      <c r="AC185" s="146">
        <v>3896.397197981883</v>
      </c>
      <c r="AD185" s="143">
        <v>459.78085989729902</v>
      </c>
      <c r="AE185" s="144" t="s">
        <v>188</v>
      </c>
      <c r="AF185" s="45"/>
      <c r="AG185" s="44">
        <v>269</v>
      </c>
      <c r="AH185" s="146">
        <v>3606.0901292325811</v>
      </c>
      <c r="AI185" s="143">
        <v>296.51563885861088</v>
      </c>
      <c r="AJ185" s="144" t="s">
        <v>188</v>
      </c>
    </row>
    <row r="186" spans="1:36" ht="12.75" customHeight="1">
      <c r="A186" s="75"/>
      <c r="B186" s="45" t="s">
        <v>51</v>
      </c>
      <c r="C186" s="149" t="s">
        <v>16</v>
      </c>
      <c r="D186" s="150" t="s">
        <v>17</v>
      </c>
      <c r="E186" s="151" t="s">
        <v>17</v>
      </c>
      <c r="F186" s="144" t="s">
        <v>17</v>
      </c>
      <c r="G186" s="45"/>
      <c r="H186" s="44">
        <v>8</v>
      </c>
      <c r="I186" s="146">
        <v>286.84872380430153</v>
      </c>
      <c r="J186" s="143">
        <v>48.770086389219841</v>
      </c>
      <c r="K186" s="144" t="s">
        <v>189</v>
      </c>
      <c r="L186" s="45"/>
      <c r="M186" s="44">
        <v>17</v>
      </c>
      <c r="N186" s="146">
        <v>1277.95356562545</v>
      </c>
      <c r="O186" s="143">
        <v>72.479609717245935</v>
      </c>
      <c r="P186" s="144" t="s">
        <v>98</v>
      </c>
      <c r="Q186" s="45"/>
      <c r="R186" s="44">
        <v>89</v>
      </c>
      <c r="S186" s="146">
        <v>3129.5923419097749</v>
      </c>
      <c r="T186" s="143">
        <v>169.94774783860575</v>
      </c>
      <c r="U186" s="144" t="s">
        <v>188</v>
      </c>
      <c r="V186" s="45"/>
      <c r="W186" s="44">
        <v>69</v>
      </c>
      <c r="X186" s="146">
        <v>3245.2697708598412</v>
      </c>
      <c r="Y186" s="143">
        <v>273.32140837106198</v>
      </c>
      <c r="Z186" s="144" t="s">
        <v>188</v>
      </c>
      <c r="AA186" s="45"/>
      <c r="AB186" s="44">
        <v>20</v>
      </c>
      <c r="AC186" s="146">
        <v>3841.4387623831112</v>
      </c>
      <c r="AD186" s="143">
        <v>453.2956800005212</v>
      </c>
      <c r="AE186" s="144" t="s">
        <v>188</v>
      </c>
      <c r="AF186" s="45"/>
      <c r="AG186" s="44">
        <v>197</v>
      </c>
      <c r="AH186" s="146">
        <v>2154.2741256814647</v>
      </c>
      <c r="AI186" s="143">
        <v>177.1381040853114</v>
      </c>
      <c r="AJ186" s="144" t="s">
        <v>188</v>
      </c>
    </row>
    <row r="187" spans="1:36" ht="12.75" customHeight="1">
      <c r="A187" s="75"/>
      <c r="B187" s="45" t="s">
        <v>52</v>
      </c>
      <c r="C187" s="149" t="s">
        <v>16</v>
      </c>
      <c r="D187" s="150" t="s">
        <v>17</v>
      </c>
      <c r="E187" s="151" t="s">
        <v>17</v>
      </c>
      <c r="F187" s="144" t="s">
        <v>17</v>
      </c>
      <c r="G187" s="45"/>
      <c r="H187" s="44">
        <v>27</v>
      </c>
      <c r="I187" s="146">
        <v>680.64024715803828</v>
      </c>
      <c r="J187" s="143">
        <v>115.7226123011243</v>
      </c>
      <c r="K187" s="144" t="s">
        <v>98</v>
      </c>
      <c r="L187" s="45"/>
      <c r="M187" s="44">
        <v>99</v>
      </c>
      <c r="N187" s="146">
        <v>4678.6577702755494</v>
      </c>
      <c r="O187" s="143">
        <v>265.35180800889873</v>
      </c>
      <c r="P187" s="144" t="s">
        <v>188</v>
      </c>
      <c r="Q187" s="45"/>
      <c r="R187" s="44">
        <v>334</v>
      </c>
      <c r="S187" s="146">
        <v>8684.4185143781961</v>
      </c>
      <c r="T187" s="143">
        <v>471.59412682669915</v>
      </c>
      <c r="U187" s="144" t="s">
        <v>188</v>
      </c>
      <c r="V187" s="45"/>
      <c r="W187" s="44">
        <v>295</v>
      </c>
      <c r="X187" s="146">
        <v>12575.884622459107</v>
      </c>
      <c r="Y187" s="143">
        <v>1059.1595581318329</v>
      </c>
      <c r="Z187" s="144" t="s">
        <v>188</v>
      </c>
      <c r="AA187" s="45"/>
      <c r="AB187" s="44">
        <v>16</v>
      </c>
      <c r="AC187" s="146">
        <v>3352.5656068392987</v>
      </c>
      <c r="AD187" s="143">
        <v>395.60789602586357</v>
      </c>
      <c r="AE187" s="144" t="s">
        <v>188</v>
      </c>
      <c r="AF187" s="45"/>
      <c r="AG187" s="44">
        <v>745</v>
      </c>
      <c r="AH187" s="146">
        <v>6158.5565003864294</v>
      </c>
      <c r="AI187" s="143">
        <v>506.39563896522759</v>
      </c>
      <c r="AJ187" s="144" t="s">
        <v>188</v>
      </c>
    </row>
    <row r="188" spans="1:36" s="148" customFormat="1" ht="12.75" customHeight="1">
      <c r="A188" s="147"/>
      <c r="B188" s="58" t="s">
        <v>53</v>
      </c>
      <c r="C188" s="152"/>
      <c r="D188" s="153" t="s">
        <v>17</v>
      </c>
      <c r="E188" s="152"/>
      <c r="F188" s="47"/>
      <c r="G188" s="47"/>
      <c r="H188" s="47"/>
      <c r="I188" s="58">
        <v>0.46762802533803016</v>
      </c>
      <c r="J188" s="47"/>
      <c r="K188" s="47"/>
      <c r="L188" s="47"/>
      <c r="M188" s="47"/>
      <c r="N188" s="58">
        <v>0.67471332394741768</v>
      </c>
      <c r="O188" s="47"/>
      <c r="P188" s="47"/>
      <c r="Q188" s="47"/>
      <c r="R188" s="47"/>
      <c r="S188" s="58">
        <v>1.1746427573580565</v>
      </c>
      <c r="T188" s="47"/>
      <c r="U188" s="47"/>
      <c r="V188" s="47"/>
      <c r="W188" s="47"/>
      <c r="X188" s="58">
        <v>1.5791074529204649</v>
      </c>
      <c r="Y188" s="47"/>
      <c r="Z188" s="47"/>
      <c r="AA188" s="47"/>
      <c r="AB188" s="47"/>
      <c r="AC188" s="58">
        <v>0.9710136898723698</v>
      </c>
      <c r="AD188" s="47"/>
      <c r="AE188" s="47"/>
      <c r="AF188" s="47"/>
      <c r="AG188" s="47"/>
      <c r="AH188" s="58">
        <v>1.0967309492109931</v>
      </c>
      <c r="AI188" s="47"/>
      <c r="AJ188" s="47"/>
    </row>
    <row r="189" spans="1:36" ht="12.75" customHeight="1">
      <c r="A189" s="41"/>
      <c r="C189" s="44"/>
      <c r="D189" s="146"/>
      <c r="E189" s="45"/>
      <c r="F189" s="45"/>
      <c r="G189" s="45"/>
      <c r="H189" s="44"/>
      <c r="I189" s="146"/>
      <c r="J189" s="45"/>
      <c r="K189" s="45"/>
      <c r="L189" s="45"/>
      <c r="M189" s="44"/>
      <c r="N189" s="146"/>
      <c r="O189" s="45"/>
      <c r="P189" s="45"/>
      <c r="Q189" s="45"/>
      <c r="R189" s="44"/>
      <c r="S189" s="146"/>
      <c r="T189" s="45"/>
      <c r="U189" s="45"/>
      <c r="V189" s="45"/>
      <c r="W189" s="44"/>
      <c r="X189" s="146"/>
      <c r="Y189" s="45"/>
      <c r="Z189" s="45"/>
      <c r="AA189" s="45"/>
      <c r="AB189" s="44"/>
      <c r="AC189" s="146"/>
      <c r="AD189" s="45"/>
      <c r="AE189" s="45"/>
      <c r="AF189" s="45"/>
      <c r="AG189" s="44"/>
      <c r="AH189" s="146"/>
      <c r="AI189" s="45"/>
      <c r="AJ189" s="45"/>
    </row>
    <row r="190" spans="1:36" ht="12.75" customHeight="1">
      <c r="A190" s="75"/>
      <c r="B190" s="4"/>
      <c r="C190" s="44"/>
      <c r="D190" s="146"/>
      <c r="E190" s="45"/>
      <c r="F190" s="45"/>
      <c r="G190" s="45"/>
      <c r="H190" s="44"/>
      <c r="I190" s="146"/>
      <c r="J190" s="45"/>
      <c r="K190" s="45"/>
      <c r="L190" s="45"/>
      <c r="M190" s="44"/>
      <c r="N190" s="146"/>
      <c r="O190" s="45"/>
      <c r="P190" s="45"/>
      <c r="Q190" s="45"/>
      <c r="R190" s="44"/>
      <c r="S190" s="146"/>
      <c r="T190" s="45"/>
      <c r="U190" s="45"/>
      <c r="V190" s="45"/>
      <c r="W190" s="44"/>
      <c r="X190" s="146"/>
      <c r="Y190" s="45"/>
      <c r="Z190" s="45"/>
      <c r="AA190" s="45"/>
      <c r="AB190" s="44"/>
      <c r="AC190" s="146"/>
      <c r="AD190" s="45"/>
      <c r="AE190" s="45"/>
      <c r="AF190" s="45"/>
      <c r="AG190" s="44"/>
      <c r="AH190" s="146"/>
      <c r="AI190" s="45"/>
      <c r="AJ190" s="45"/>
    </row>
    <row r="191" spans="1:36" ht="12.75" customHeight="1">
      <c r="A191" s="5" t="s">
        <v>10</v>
      </c>
      <c r="B191" s="45" t="s">
        <v>48</v>
      </c>
      <c r="C191" s="44">
        <v>6</v>
      </c>
      <c r="D191" s="146">
        <v>127.77877288569351</v>
      </c>
      <c r="E191" s="143">
        <v>52.897819329915578</v>
      </c>
      <c r="F191" s="144" t="s">
        <v>98</v>
      </c>
      <c r="G191" s="45"/>
      <c r="H191" s="44">
        <v>24</v>
      </c>
      <c r="I191" s="146">
        <v>464.2746260178269</v>
      </c>
      <c r="J191" s="143">
        <v>78.936079334485115</v>
      </c>
      <c r="K191" s="144" t="s">
        <v>98</v>
      </c>
      <c r="L191" s="45"/>
      <c r="M191" s="44">
        <v>56</v>
      </c>
      <c r="N191" s="146">
        <v>1714.9276279735377</v>
      </c>
      <c r="O191" s="143">
        <v>97.262755480486788</v>
      </c>
      <c r="P191" s="144" t="s">
        <v>98</v>
      </c>
      <c r="Q191" s="45"/>
      <c r="R191" s="44">
        <v>184</v>
      </c>
      <c r="S191" s="146">
        <v>1634.844169875789</v>
      </c>
      <c r="T191" s="143">
        <v>88.77772386416305</v>
      </c>
      <c r="U191" s="144" t="s">
        <v>98</v>
      </c>
      <c r="V191" s="45"/>
      <c r="W191" s="44">
        <v>140</v>
      </c>
      <c r="X191" s="146">
        <v>2304.6797912380885</v>
      </c>
      <c r="Y191" s="143">
        <v>194.10353248340928</v>
      </c>
      <c r="Z191" s="144" t="s">
        <v>188</v>
      </c>
      <c r="AA191" s="45"/>
      <c r="AB191" s="44">
        <v>33</v>
      </c>
      <c r="AC191" s="146">
        <v>1977.1136059557307</v>
      </c>
      <c r="AD191" s="143">
        <v>233.30244522601728</v>
      </c>
      <c r="AE191" s="144" t="s">
        <v>188</v>
      </c>
      <c r="AF191" s="45"/>
      <c r="AG191" s="44">
        <v>422</v>
      </c>
      <c r="AH191" s="146">
        <v>1415.971503543456</v>
      </c>
      <c r="AI191" s="143">
        <v>116.43017227307251</v>
      </c>
      <c r="AJ191" s="144" t="s">
        <v>188</v>
      </c>
    </row>
    <row r="192" spans="1:36" ht="12.75" customHeight="1">
      <c r="A192" s="75"/>
      <c r="B192" s="45" t="s">
        <v>49</v>
      </c>
      <c r="C192" s="44">
        <v>7</v>
      </c>
      <c r="D192" s="146">
        <v>136.28402315880399</v>
      </c>
      <c r="E192" s="143">
        <v>56.418820370559366</v>
      </c>
      <c r="F192" s="144" t="s">
        <v>98</v>
      </c>
      <c r="G192" s="45"/>
      <c r="H192" s="44">
        <v>40</v>
      </c>
      <c r="I192" s="146">
        <v>611.08683665992703</v>
      </c>
      <c r="J192" s="143">
        <v>103.8971253557057</v>
      </c>
      <c r="K192" s="144" t="s">
        <v>98</v>
      </c>
      <c r="L192" s="45"/>
      <c r="M192" s="44">
        <v>61</v>
      </c>
      <c r="N192" s="146">
        <v>1699.5464461787496</v>
      </c>
      <c r="O192" s="143">
        <v>96.390406059144055</v>
      </c>
      <c r="P192" s="144" t="s">
        <v>98</v>
      </c>
      <c r="Q192" s="45"/>
      <c r="R192" s="44">
        <v>81</v>
      </c>
      <c r="S192" s="146">
        <v>877.34847458257707</v>
      </c>
      <c r="T192" s="143">
        <v>47.643073293679414</v>
      </c>
      <c r="U192" s="144" t="s">
        <v>188</v>
      </c>
      <c r="V192" s="45"/>
      <c r="W192" s="44">
        <v>55</v>
      </c>
      <c r="X192" s="146">
        <v>743.58728474959753</v>
      </c>
      <c r="Y192" s="143">
        <v>62.626018255710513</v>
      </c>
      <c r="Z192" s="144" t="s">
        <v>188</v>
      </c>
      <c r="AA192" s="45"/>
      <c r="AB192" s="44">
        <v>22</v>
      </c>
      <c r="AC192" s="146">
        <v>1024.3835728126655</v>
      </c>
      <c r="AD192" s="143">
        <v>120.87883653556224</v>
      </c>
      <c r="AE192" s="144" t="s">
        <v>98</v>
      </c>
      <c r="AF192" s="45"/>
      <c r="AG192" s="44">
        <v>226</v>
      </c>
      <c r="AH192" s="146">
        <v>781.42914321924127</v>
      </c>
      <c r="AI192" s="143">
        <v>64.254068345679443</v>
      </c>
      <c r="AJ192" s="144" t="s">
        <v>188</v>
      </c>
    </row>
    <row r="193" spans="1:36" ht="12.75" customHeight="1">
      <c r="A193" s="75"/>
      <c r="B193" s="45" t="s">
        <v>50</v>
      </c>
      <c r="C193" s="44">
        <v>16</v>
      </c>
      <c r="D193" s="146">
        <v>371.25687595666238</v>
      </c>
      <c r="E193" s="143">
        <v>153.6928138049384</v>
      </c>
      <c r="F193" s="144" t="s">
        <v>98</v>
      </c>
      <c r="G193" s="45"/>
      <c r="H193" s="44">
        <v>63</v>
      </c>
      <c r="I193" s="146">
        <v>1171.8700031628775</v>
      </c>
      <c r="J193" s="143">
        <v>199.24160907259306</v>
      </c>
      <c r="K193" s="144" t="s">
        <v>188</v>
      </c>
      <c r="L193" s="45"/>
      <c r="M193" s="44">
        <v>129</v>
      </c>
      <c r="N193" s="146">
        <v>5031.5374124648424</v>
      </c>
      <c r="O193" s="143">
        <v>285.36550759157785</v>
      </c>
      <c r="P193" s="144" t="s">
        <v>188</v>
      </c>
      <c r="Q193" s="45"/>
      <c r="R193" s="44">
        <v>344</v>
      </c>
      <c r="S193" s="146">
        <v>4872.1370429825893</v>
      </c>
      <c r="T193" s="143">
        <v>264.57398509310599</v>
      </c>
      <c r="U193" s="144" t="s">
        <v>188</v>
      </c>
      <c r="V193" s="45"/>
      <c r="W193" s="44">
        <v>316</v>
      </c>
      <c r="X193" s="146">
        <v>5562.0142324489789</v>
      </c>
      <c r="Y193" s="143">
        <v>468.44104519238823</v>
      </c>
      <c r="Z193" s="144" t="s">
        <v>188</v>
      </c>
      <c r="AA193" s="45"/>
      <c r="AB193" s="44">
        <v>50</v>
      </c>
      <c r="AC193" s="146">
        <v>2639.376957718081</v>
      </c>
      <c r="AD193" s="143">
        <v>311.45053893409016</v>
      </c>
      <c r="AE193" s="144" t="s">
        <v>188</v>
      </c>
      <c r="AF193" s="45"/>
      <c r="AG193" s="44">
        <v>855</v>
      </c>
      <c r="AH193" s="146">
        <v>3863.3545029687712</v>
      </c>
      <c r="AI193" s="143">
        <v>317.66954999232422</v>
      </c>
      <c r="AJ193" s="144" t="s">
        <v>188</v>
      </c>
    </row>
    <row r="194" spans="1:36" ht="12.75" customHeight="1">
      <c r="A194" s="75"/>
      <c r="B194" s="45" t="s">
        <v>51</v>
      </c>
      <c r="C194" s="44">
        <v>21</v>
      </c>
      <c r="D194" s="146">
        <v>403.86085006214671</v>
      </c>
      <c r="E194" s="143">
        <v>167.19019754653993</v>
      </c>
      <c r="F194" s="144" t="s">
        <v>189</v>
      </c>
      <c r="G194" s="45"/>
      <c r="H194" s="44">
        <v>75</v>
      </c>
      <c r="I194" s="146">
        <v>1086.5282276180637</v>
      </c>
      <c r="J194" s="143">
        <v>184.7317806489898</v>
      </c>
      <c r="K194" s="144" t="s">
        <v>188</v>
      </c>
      <c r="L194" s="45"/>
      <c r="M194" s="44">
        <v>109</v>
      </c>
      <c r="N194" s="146">
        <v>3328.130834630917</v>
      </c>
      <c r="O194" s="143">
        <v>188.75617273615362</v>
      </c>
      <c r="P194" s="144" t="s">
        <v>188</v>
      </c>
      <c r="Q194" s="45"/>
      <c r="R194" s="44">
        <v>291</v>
      </c>
      <c r="S194" s="146">
        <v>4153.2448208227734</v>
      </c>
      <c r="T194" s="143">
        <v>225.5356373637027</v>
      </c>
      <c r="U194" s="144" t="s">
        <v>188</v>
      </c>
      <c r="V194" s="45"/>
      <c r="W194" s="44">
        <v>194</v>
      </c>
      <c r="X194" s="146">
        <v>3462.2669287423651</v>
      </c>
      <c r="Y194" s="143">
        <v>291.59722917878941</v>
      </c>
      <c r="Z194" s="144" t="s">
        <v>188</v>
      </c>
      <c r="AA194" s="45"/>
      <c r="AB194" s="44">
        <v>44</v>
      </c>
      <c r="AC194" s="146">
        <v>2314.2666783098894</v>
      </c>
      <c r="AD194" s="143">
        <v>273.08702612149204</v>
      </c>
      <c r="AE194" s="144" t="s">
        <v>188</v>
      </c>
      <c r="AF194" s="45"/>
      <c r="AG194" s="44">
        <v>659</v>
      </c>
      <c r="AH194" s="146">
        <v>2842.2560571275476</v>
      </c>
      <c r="AI194" s="143">
        <v>233.70834903626866</v>
      </c>
      <c r="AJ194" s="144" t="s">
        <v>188</v>
      </c>
    </row>
    <row r="195" spans="1:36" ht="12.75" customHeight="1">
      <c r="A195" s="75"/>
      <c r="B195" s="45" t="s">
        <v>52</v>
      </c>
      <c r="C195" s="44">
        <v>9</v>
      </c>
      <c r="D195" s="146">
        <v>119.97305817673724</v>
      </c>
      <c r="E195" s="143">
        <v>49.666411819181342</v>
      </c>
      <c r="F195" s="144" t="s">
        <v>189</v>
      </c>
      <c r="G195" s="45"/>
      <c r="H195" s="44">
        <v>77</v>
      </c>
      <c r="I195" s="146">
        <v>786.78779096705898</v>
      </c>
      <c r="J195" s="143">
        <v>133.76984225882583</v>
      </c>
      <c r="K195" s="144" t="s">
        <v>189</v>
      </c>
      <c r="L195" s="45"/>
      <c r="M195" s="44">
        <v>178</v>
      </c>
      <c r="N195" s="146">
        <v>3719.7241851554177</v>
      </c>
      <c r="O195" s="143">
        <v>210.96553462325289</v>
      </c>
      <c r="P195" s="144" t="s">
        <v>188</v>
      </c>
      <c r="Q195" s="45"/>
      <c r="R195" s="44">
        <v>531</v>
      </c>
      <c r="S195" s="146">
        <v>5880.1439051745338</v>
      </c>
      <c r="T195" s="143">
        <v>319.31226322004022</v>
      </c>
      <c r="U195" s="144" t="s">
        <v>188</v>
      </c>
      <c r="V195" s="45"/>
      <c r="W195" s="44">
        <v>449</v>
      </c>
      <c r="X195" s="146">
        <v>7608.9187052407533</v>
      </c>
      <c r="Y195" s="143">
        <v>640.83436001879875</v>
      </c>
      <c r="Z195" s="144" t="s">
        <v>188</v>
      </c>
      <c r="AA195" s="45"/>
      <c r="AB195" s="44">
        <v>44</v>
      </c>
      <c r="AC195" s="146">
        <v>3656.9070570308568</v>
      </c>
      <c r="AD195" s="143">
        <v>431.52065505975816</v>
      </c>
      <c r="AE195" s="144" t="s">
        <v>188</v>
      </c>
      <c r="AF195" s="45"/>
      <c r="AG195" s="44">
        <v>1211</v>
      </c>
      <c r="AH195" s="146">
        <v>4219.3350560099207</v>
      </c>
      <c r="AI195" s="143">
        <v>346.94053250343006</v>
      </c>
      <c r="AJ195" s="144" t="s">
        <v>188</v>
      </c>
    </row>
    <row r="196" spans="1:36" s="148" customFormat="1" ht="12.75" customHeight="1">
      <c r="A196" s="147"/>
      <c r="B196" s="58" t="s">
        <v>53</v>
      </c>
      <c r="C196" s="47"/>
      <c r="D196" s="58">
        <v>0.93891227366896846</v>
      </c>
      <c r="E196" s="47"/>
      <c r="F196" s="47"/>
      <c r="G196" s="47"/>
      <c r="H196" s="47"/>
      <c r="I196" s="58">
        <v>1.6946603300625962</v>
      </c>
      <c r="J196" s="47"/>
      <c r="K196" s="47"/>
      <c r="L196" s="47"/>
      <c r="M196" s="47"/>
      <c r="N196" s="58">
        <v>2.1690269166348837</v>
      </c>
      <c r="O196" s="47"/>
      <c r="P196" s="47"/>
      <c r="Q196" s="47"/>
      <c r="R196" s="47"/>
      <c r="S196" s="58">
        <v>3.5967610941300241</v>
      </c>
      <c r="T196" s="47"/>
      <c r="U196" s="47"/>
      <c r="V196" s="47"/>
      <c r="W196" s="47"/>
      <c r="X196" s="58">
        <v>3.3015079726772778</v>
      </c>
      <c r="Y196" s="47"/>
      <c r="Z196" s="47"/>
      <c r="AA196" s="47"/>
      <c r="AB196" s="47"/>
      <c r="AC196" s="58">
        <v>1.8496190841108087</v>
      </c>
      <c r="AD196" s="47"/>
      <c r="AE196" s="47"/>
      <c r="AF196" s="47"/>
      <c r="AG196" s="47"/>
      <c r="AH196" s="58">
        <v>2.9798163631478971</v>
      </c>
      <c r="AI196" s="47"/>
      <c r="AJ196" s="47"/>
    </row>
    <row r="197" spans="1:36" ht="12.75" customHeight="1">
      <c r="A197" s="56"/>
      <c r="B197" s="57"/>
      <c r="C197" s="44"/>
      <c r="D197" s="146"/>
      <c r="E197" s="45"/>
      <c r="F197" s="45"/>
      <c r="G197" s="45"/>
      <c r="H197" s="44"/>
      <c r="I197" s="146"/>
      <c r="J197" s="45"/>
      <c r="K197" s="45"/>
      <c r="L197" s="45"/>
      <c r="M197" s="44"/>
      <c r="N197" s="146"/>
      <c r="O197" s="45"/>
      <c r="P197" s="45"/>
      <c r="Q197" s="45"/>
      <c r="R197" s="44"/>
      <c r="S197" s="146"/>
      <c r="T197" s="45"/>
      <c r="U197" s="45"/>
      <c r="V197" s="45"/>
      <c r="W197" s="44"/>
      <c r="X197" s="146"/>
      <c r="Y197" s="45"/>
      <c r="Z197" s="45"/>
      <c r="AA197" s="45"/>
      <c r="AB197" s="44"/>
      <c r="AC197" s="146"/>
      <c r="AD197" s="45"/>
      <c r="AE197" s="45"/>
      <c r="AF197" s="45"/>
      <c r="AG197" s="44"/>
      <c r="AH197" s="146"/>
      <c r="AI197" s="45"/>
      <c r="AJ197" s="45"/>
    </row>
    <row r="198" spans="1:36" ht="12.75" customHeight="1">
      <c r="A198" s="52" t="s">
        <v>28</v>
      </c>
      <c r="B198" s="53"/>
      <c r="C198" s="44"/>
      <c r="D198" s="146"/>
      <c r="E198" s="45"/>
      <c r="F198" s="45"/>
      <c r="G198" s="45"/>
      <c r="H198" s="44"/>
      <c r="I198" s="146"/>
      <c r="J198" s="45"/>
      <c r="K198" s="45"/>
      <c r="L198" s="45"/>
      <c r="M198" s="44"/>
      <c r="N198" s="146"/>
      <c r="O198" s="45"/>
      <c r="P198" s="45"/>
      <c r="Q198" s="45"/>
      <c r="R198" s="44"/>
      <c r="S198" s="146"/>
      <c r="T198" s="45"/>
      <c r="U198" s="45"/>
      <c r="V198" s="45"/>
      <c r="W198" s="44"/>
      <c r="X198" s="146"/>
      <c r="Y198" s="45"/>
      <c r="Z198" s="45"/>
      <c r="AA198" s="45"/>
      <c r="AB198" s="44"/>
      <c r="AC198" s="146"/>
      <c r="AD198" s="45"/>
      <c r="AE198" s="45"/>
      <c r="AF198" s="45"/>
      <c r="AG198" s="44"/>
      <c r="AH198" s="146"/>
      <c r="AI198" s="45"/>
      <c r="AJ198" s="45"/>
    </row>
    <row r="199" spans="1:36" ht="12.75" customHeight="1">
      <c r="A199" s="5" t="s">
        <v>72</v>
      </c>
      <c r="B199" s="45" t="s">
        <v>48</v>
      </c>
      <c r="C199" s="44">
        <v>17</v>
      </c>
      <c r="D199" s="146">
        <v>163.63277072014836</v>
      </c>
      <c r="E199" s="143">
        <v>67.740646951987102</v>
      </c>
      <c r="F199" s="144" t="s">
        <v>98</v>
      </c>
      <c r="G199" s="45"/>
      <c r="H199" s="44">
        <v>57</v>
      </c>
      <c r="I199" s="146">
        <v>403.94981424712597</v>
      </c>
      <c r="J199" s="143">
        <v>68.679640879916008</v>
      </c>
      <c r="K199" s="144" t="s">
        <v>188</v>
      </c>
      <c r="L199" s="45"/>
      <c r="M199" s="44">
        <v>90</v>
      </c>
      <c r="N199" s="146">
        <v>1012.3240604232668</v>
      </c>
      <c r="O199" s="143">
        <v>57.414333963649369</v>
      </c>
      <c r="P199" s="144" t="s">
        <v>188</v>
      </c>
      <c r="Q199" s="45"/>
      <c r="R199" s="44">
        <v>163</v>
      </c>
      <c r="S199" s="146">
        <v>846.12029825140348</v>
      </c>
      <c r="T199" s="143">
        <v>45.947274717769297</v>
      </c>
      <c r="U199" s="144" t="s">
        <v>188</v>
      </c>
      <c r="V199" s="45"/>
      <c r="W199" s="44">
        <v>86</v>
      </c>
      <c r="X199" s="146">
        <v>708.20887687081904</v>
      </c>
      <c r="Y199" s="143">
        <v>59.646396544695833</v>
      </c>
      <c r="Z199" s="144" t="s">
        <v>188</v>
      </c>
      <c r="AA199" s="45"/>
      <c r="AB199" s="44">
        <v>19</v>
      </c>
      <c r="AC199" s="146">
        <v>387.95477874580763</v>
      </c>
      <c r="AD199" s="143">
        <v>45.779260355027901</v>
      </c>
      <c r="AE199" s="144" t="s">
        <v>188</v>
      </c>
      <c r="AF199" s="45"/>
      <c r="AG199" s="44">
        <v>375</v>
      </c>
      <c r="AH199" s="146">
        <v>631.40414519784292</v>
      </c>
      <c r="AI199" s="143">
        <v>51.918059943542346</v>
      </c>
      <c r="AJ199" s="144" t="s">
        <v>188</v>
      </c>
    </row>
    <row r="200" spans="1:36" ht="12.75" customHeight="1">
      <c r="A200" s="2"/>
      <c r="B200" s="45" t="s">
        <v>49</v>
      </c>
      <c r="C200" s="44">
        <v>10</v>
      </c>
      <c r="D200" s="146">
        <v>153.13859236076499</v>
      </c>
      <c r="E200" s="143">
        <v>63.396270039186717</v>
      </c>
      <c r="F200" s="144" t="s">
        <v>98</v>
      </c>
      <c r="G200" s="45"/>
      <c r="H200" s="44">
        <v>52</v>
      </c>
      <c r="I200" s="146">
        <v>540.93683453730694</v>
      </c>
      <c r="J200" s="143">
        <v>91.970205764255056</v>
      </c>
      <c r="K200" s="144" t="s">
        <v>98</v>
      </c>
      <c r="L200" s="45"/>
      <c r="M200" s="44">
        <v>76</v>
      </c>
      <c r="N200" s="146">
        <v>1360.4184539119742</v>
      </c>
      <c r="O200" s="143">
        <v>77.156636394235051</v>
      </c>
      <c r="P200" s="144" t="s">
        <v>189</v>
      </c>
      <c r="Q200" s="45"/>
      <c r="R200" s="44">
        <v>138</v>
      </c>
      <c r="S200" s="146">
        <v>1260.1676185204469</v>
      </c>
      <c r="T200" s="143">
        <v>68.431484126140376</v>
      </c>
      <c r="U200" s="144" t="s">
        <v>188</v>
      </c>
      <c r="V200" s="45"/>
      <c r="W200" s="44">
        <v>90</v>
      </c>
      <c r="X200" s="146">
        <v>994.54157284419409</v>
      </c>
      <c r="Y200" s="143">
        <v>83.76175867232277</v>
      </c>
      <c r="Z200" s="144" t="s">
        <v>98</v>
      </c>
      <c r="AA200" s="45"/>
      <c r="AB200" s="44">
        <v>61</v>
      </c>
      <c r="AC200" s="146">
        <v>1204.4176388957744</v>
      </c>
      <c r="AD200" s="143">
        <v>142.123133127648</v>
      </c>
      <c r="AE200" s="144" t="s">
        <v>188</v>
      </c>
      <c r="AF200" s="45"/>
      <c r="AG200" s="44">
        <v>375</v>
      </c>
      <c r="AH200" s="146">
        <v>978.02670629679426</v>
      </c>
      <c r="AI200" s="143">
        <v>80.419568908582008</v>
      </c>
      <c r="AJ200" s="144" t="s">
        <v>188</v>
      </c>
    </row>
    <row r="201" spans="1:36" ht="12.75" customHeight="1">
      <c r="A201" s="2"/>
      <c r="B201" s="45" t="s">
        <v>50</v>
      </c>
      <c r="C201" s="44">
        <v>16</v>
      </c>
      <c r="D201" s="146">
        <v>241.77840966799616</v>
      </c>
      <c r="E201" s="143">
        <v>100.09135589315031</v>
      </c>
      <c r="F201" s="144" t="s">
        <v>98</v>
      </c>
      <c r="G201" s="45"/>
      <c r="H201" s="44">
        <v>45</v>
      </c>
      <c r="I201" s="146">
        <v>519.34967503946268</v>
      </c>
      <c r="J201" s="143">
        <v>88.299951911823797</v>
      </c>
      <c r="K201" s="144" t="s">
        <v>98</v>
      </c>
      <c r="L201" s="45"/>
      <c r="M201" s="44">
        <v>74</v>
      </c>
      <c r="N201" s="146">
        <v>1540.8746011021562</v>
      </c>
      <c r="O201" s="143">
        <v>87.391273607380597</v>
      </c>
      <c r="P201" s="144" t="s">
        <v>98</v>
      </c>
      <c r="Q201" s="45"/>
      <c r="R201" s="44">
        <v>200</v>
      </c>
      <c r="S201" s="146">
        <v>2047.4514134290207</v>
      </c>
      <c r="T201" s="143">
        <v>111.18373209876154</v>
      </c>
      <c r="U201" s="144" t="s">
        <v>98</v>
      </c>
      <c r="V201" s="45"/>
      <c r="W201" s="44">
        <v>77</v>
      </c>
      <c r="X201" s="146">
        <v>1069.6173536415979</v>
      </c>
      <c r="Y201" s="143">
        <v>90.084751702472857</v>
      </c>
      <c r="Z201" s="144" t="s">
        <v>98</v>
      </c>
      <c r="AA201" s="45"/>
      <c r="AB201" s="44">
        <v>39</v>
      </c>
      <c r="AC201" s="146">
        <v>963.78483990854647</v>
      </c>
      <c r="AD201" s="143">
        <v>113.72809288505002</v>
      </c>
      <c r="AE201" s="144" t="s">
        <v>98</v>
      </c>
      <c r="AF201" s="45"/>
      <c r="AG201" s="44">
        <v>406</v>
      </c>
      <c r="AH201" s="146">
        <v>1233.4358082021656</v>
      </c>
      <c r="AI201" s="143">
        <v>101.42092780636753</v>
      </c>
      <c r="AJ201" s="144" t="s">
        <v>98</v>
      </c>
    </row>
    <row r="202" spans="1:36" ht="12.75" customHeight="1">
      <c r="A202" s="2"/>
      <c r="B202" s="45" t="s">
        <v>51</v>
      </c>
      <c r="C202" s="44">
        <v>19</v>
      </c>
      <c r="D202" s="146">
        <v>267.11673026481856</v>
      </c>
      <c r="E202" s="143">
        <v>110.58090650304084</v>
      </c>
      <c r="F202" s="144" t="s">
        <v>98</v>
      </c>
      <c r="G202" s="45"/>
      <c r="H202" s="44">
        <v>67</v>
      </c>
      <c r="I202" s="146">
        <v>714.37755092815962</v>
      </c>
      <c r="J202" s="143">
        <v>121.45863649389952</v>
      </c>
      <c r="K202" s="144" t="s">
        <v>98</v>
      </c>
      <c r="L202" s="45"/>
      <c r="M202" s="44">
        <v>100</v>
      </c>
      <c r="N202" s="146">
        <v>1994.8455776696337</v>
      </c>
      <c r="O202" s="143">
        <v>113.13840565475215</v>
      </c>
      <c r="P202" s="144" t="s">
        <v>98</v>
      </c>
      <c r="Q202" s="45"/>
      <c r="R202" s="44">
        <v>167</v>
      </c>
      <c r="S202" s="146">
        <v>1633.577294125351</v>
      </c>
      <c r="T202" s="143">
        <v>88.708928105145148</v>
      </c>
      <c r="U202" s="144" t="s">
        <v>98</v>
      </c>
      <c r="V202" s="45"/>
      <c r="W202" s="44">
        <v>128</v>
      </c>
      <c r="X202" s="146">
        <v>1371.6682976281274</v>
      </c>
      <c r="Y202" s="143">
        <v>115.52392786943089</v>
      </c>
      <c r="Z202" s="144" t="s">
        <v>98</v>
      </c>
      <c r="AA202" s="45"/>
      <c r="AB202" s="44">
        <v>57</v>
      </c>
      <c r="AC202" s="146">
        <v>1105.1145225247024</v>
      </c>
      <c r="AD202" s="143">
        <v>130.40521272178657</v>
      </c>
      <c r="AE202" s="144" t="s">
        <v>189</v>
      </c>
      <c r="AF202" s="45"/>
      <c r="AG202" s="44">
        <v>471</v>
      </c>
      <c r="AH202" s="146">
        <v>1277.6365465255899</v>
      </c>
      <c r="AI202" s="143">
        <v>105.05539330564821</v>
      </c>
      <c r="AJ202" s="144" t="s">
        <v>98</v>
      </c>
    </row>
    <row r="203" spans="1:36" ht="12.75" customHeight="1">
      <c r="A203" s="2"/>
      <c r="B203" s="45" t="s">
        <v>52</v>
      </c>
      <c r="C203" s="44">
        <v>22</v>
      </c>
      <c r="D203" s="146">
        <v>278.6521901070808</v>
      </c>
      <c r="E203" s="143">
        <v>115.35635282204211</v>
      </c>
      <c r="F203" s="144" t="s">
        <v>98</v>
      </c>
      <c r="G203" s="45"/>
      <c r="H203" s="44">
        <v>64</v>
      </c>
      <c r="I203" s="146">
        <v>676.09788629065758</v>
      </c>
      <c r="J203" s="143">
        <v>114.950319055489</v>
      </c>
      <c r="K203" s="144" t="s">
        <v>98</v>
      </c>
      <c r="L203" s="45"/>
      <c r="M203" s="44">
        <v>103</v>
      </c>
      <c r="N203" s="146">
        <v>2026.4430061166331</v>
      </c>
      <c r="O203" s="143">
        <v>114.93046551006174</v>
      </c>
      <c r="P203" s="144" t="s">
        <v>98</v>
      </c>
      <c r="Q203" s="45"/>
      <c r="R203" s="44">
        <v>202</v>
      </c>
      <c r="S203" s="146">
        <v>1529.010844881301</v>
      </c>
      <c r="T203" s="143">
        <v>83.0306062641408</v>
      </c>
      <c r="U203" s="144" t="s">
        <v>188</v>
      </c>
      <c r="V203" s="45"/>
      <c r="W203" s="44">
        <v>53</v>
      </c>
      <c r="X203" s="146">
        <v>597.09000211138209</v>
      </c>
      <c r="Y203" s="143">
        <v>50.287800960880915</v>
      </c>
      <c r="Z203" s="144" t="s">
        <v>188</v>
      </c>
      <c r="AA203" s="45"/>
      <c r="AB203" s="44">
        <v>32</v>
      </c>
      <c r="AC203" s="146">
        <v>693.72101071816735</v>
      </c>
      <c r="AD203" s="143">
        <v>81.860145829595027</v>
      </c>
      <c r="AE203" s="144" t="s">
        <v>98</v>
      </c>
      <c r="AF203" s="45"/>
      <c r="AG203" s="44">
        <v>412</v>
      </c>
      <c r="AH203" s="146">
        <v>1009.2595133282689</v>
      </c>
      <c r="AI203" s="143">
        <v>82.987728715573922</v>
      </c>
      <c r="AJ203" s="144" t="s">
        <v>188</v>
      </c>
    </row>
    <row r="204" spans="1:36" s="148" customFormat="1" ht="12.75" customHeight="1">
      <c r="A204" s="147"/>
      <c r="B204" s="58" t="s">
        <v>53</v>
      </c>
      <c r="C204" s="47"/>
      <c r="D204" s="58">
        <v>1.7029118854415994</v>
      </c>
      <c r="E204" s="47"/>
      <c r="F204" s="47"/>
      <c r="G204" s="47"/>
      <c r="H204" s="47"/>
      <c r="I204" s="58">
        <v>1.6737175323393974</v>
      </c>
      <c r="J204" s="47"/>
      <c r="K204" s="47"/>
      <c r="L204" s="47"/>
      <c r="M204" s="47"/>
      <c r="N204" s="58">
        <v>2.0017730342883966</v>
      </c>
      <c r="O204" s="47"/>
      <c r="P204" s="47"/>
      <c r="Q204" s="47"/>
      <c r="R204" s="47"/>
      <c r="S204" s="58">
        <v>1.8070844630972245</v>
      </c>
      <c r="T204" s="47"/>
      <c r="U204" s="47"/>
      <c r="V204" s="47"/>
      <c r="W204" s="47"/>
      <c r="X204" s="58">
        <v>0.84309872639494521</v>
      </c>
      <c r="Y204" s="47"/>
      <c r="Z204" s="47"/>
      <c r="AA204" s="47"/>
      <c r="AB204" s="47"/>
      <c r="AC204" s="58">
        <v>1.7881491573859469</v>
      </c>
      <c r="AD204" s="47"/>
      <c r="AE204" s="47"/>
      <c r="AF204" s="47"/>
      <c r="AG204" s="47"/>
      <c r="AH204" s="58">
        <v>1.5984366289075114</v>
      </c>
      <c r="AI204" s="47"/>
      <c r="AJ204" s="47"/>
    </row>
    <row r="205" spans="1:36" ht="12.75" customHeight="1">
      <c r="A205" s="45"/>
      <c r="C205" s="44"/>
      <c r="D205" s="146"/>
      <c r="E205" s="45"/>
      <c r="F205" s="45"/>
      <c r="G205" s="45"/>
      <c r="H205" s="44"/>
      <c r="I205" s="146"/>
      <c r="J205" s="45"/>
      <c r="K205" s="45"/>
      <c r="L205" s="45"/>
      <c r="M205" s="44"/>
      <c r="N205" s="146"/>
      <c r="O205" s="45"/>
      <c r="P205" s="45"/>
      <c r="Q205" s="45"/>
      <c r="R205" s="44"/>
      <c r="S205" s="146"/>
      <c r="T205" s="45"/>
      <c r="U205" s="45"/>
      <c r="V205" s="45"/>
      <c r="W205" s="44"/>
      <c r="X205" s="146"/>
      <c r="Y205" s="45"/>
      <c r="Z205" s="45"/>
      <c r="AA205" s="45"/>
      <c r="AB205" s="44"/>
      <c r="AC205" s="146"/>
      <c r="AD205" s="45"/>
      <c r="AE205" s="45"/>
      <c r="AF205" s="45"/>
      <c r="AG205" s="44"/>
      <c r="AH205" s="146"/>
      <c r="AI205" s="45"/>
      <c r="AJ205" s="45"/>
    </row>
    <row r="206" spans="1:36" ht="12.75" customHeight="1">
      <c r="A206" s="2"/>
      <c r="C206" s="44"/>
      <c r="D206" s="146"/>
      <c r="E206" s="45"/>
      <c r="F206" s="45"/>
      <c r="G206" s="45"/>
      <c r="H206" s="44"/>
      <c r="I206" s="146"/>
      <c r="J206" s="45"/>
      <c r="K206" s="45"/>
      <c r="L206" s="45"/>
      <c r="M206" s="44"/>
      <c r="N206" s="146"/>
      <c r="O206" s="45"/>
      <c r="P206" s="45"/>
      <c r="Q206" s="45"/>
      <c r="R206" s="44"/>
      <c r="S206" s="146"/>
      <c r="T206" s="45"/>
      <c r="U206" s="45"/>
      <c r="V206" s="45"/>
      <c r="W206" s="44"/>
      <c r="X206" s="146"/>
      <c r="Y206" s="45"/>
      <c r="Z206" s="45"/>
      <c r="AA206" s="45"/>
      <c r="AB206" s="44"/>
      <c r="AC206" s="146"/>
      <c r="AD206" s="45"/>
      <c r="AE206" s="45"/>
      <c r="AF206" s="45"/>
      <c r="AG206" s="44"/>
      <c r="AH206" s="146"/>
      <c r="AI206" s="45"/>
      <c r="AJ206" s="45"/>
    </row>
    <row r="207" spans="1:36" ht="12.75" customHeight="1">
      <c r="A207" s="5" t="s">
        <v>73</v>
      </c>
      <c r="B207" s="45" t="s">
        <v>48</v>
      </c>
      <c r="C207" s="192" t="s">
        <v>74</v>
      </c>
      <c r="D207" s="192"/>
      <c r="E207" s="192"/>
      <c r="F207" s="192"/>
      <c r="G207" s="45"/>
      <c r="H207" s="192" t="s">
        <v>74</v>
      </c>
      <c r="I207" s="192"/>
      <c r="J207" s="192"/>
      <c r="K207" s="192"/>
      <c r="L207" s="45"/>
      <c r="M207" s="192" t="s">
        <v>74</v>
      </c>
      <c r="N207" s="192"/>
      <c r="O207" s="192"/>
      <c r="P207" s="192"/>
      <c r="Q207" s="45"/>
      <c r="R207" s="192" t="s">
        <v>74</v>
      </c>
      <c r="S207" s="192"/>
      <c r="T207" s="192"/>
      <c r="U207" s="192"/>
      <c r="V207" s="45"/>
      <c r="W207" s="192" t="s">
        <v>74</v>
      </c>
      <c r="X207" s="192"/>
      <c r="Y207" s="192"/>
      <c r="Z207" s="192"/>
      <c r="AA207" s="45"/>
      <c r="AB207" s="192" t="s">
        <v>74</v>
      </c>
      <c r="AC207" s="192"/>
      <c r="AD207" s="192"/>
      <c r="AE207" s="192"/>
      <c r="AF207" s="45"/>
      <c r="AG207" s="192" t="s">
        <v>74</v>
      </c>
      <c r="AH207" s="192"/>
      <c r="AI207" s="192"/>
      <c r="AJ207" s="192"/>
    </row>
    <row r="208" spans="1:36" ht="12.75" customHeight="1">
      <c r="A208" s="2"/>
      <c r="B208" s="45" t="s">
        <v>49</v>
      </c>
      <c r="C208" s="44"/>
      <c r="D208" s="146"/>
      <c r="E208" s="45"/>
      <c r="F208" s="45"/>
      <c r="G208" s="45"/>
      <c r="H208" s="44"/>
      <c r="I208" s="146"/>
      <c r="J208" s="45"/>
      <c r="K208" s="45"/>
      <c r="L208" s="45"/>
      <c r="M208" s="44"/>
      <c r="N208" s="146"/>
      <c r="O208" s="45"/>
      <c r="P208" s="45"/>
      <c r="Q208" s="45"/>
      <c r="R208" s="44"/>
      <c r="S208" s="146"/>
      <c r="T208" s="45"/>
      <c r="U208" s="45"/>
      <c r="V208" s="45"/>
      <c r="W208" s="44"/>
      <c r="X208" s="146"/>
      <c r="Y208" s="45"/>
      <c r="Z208" s="45"/>
      <c r="AA208" s="45"/>
      <c r="AB208" s="44"/>
      <c r="AC208" s="146"/>
      <c r="AD208" s="45"/>
      <c r="AE208" s="45"/>
      <c r="AF208" s="45"/>
      <c r="AG208" s="44"/>
      <c r="AH208" s="146"/>
      <c r="AI208" s="45"/>
      <c r="AJ208" s="45"/>
    </row>
    <row r="209" spans="1:36" ht="12.75" customHeight="1">
      <c r="A209" s="2"/>
      <c r="B209" s="45" t="s">
        <v>50</v>
      </c>
      <c r="C209" s="44"/>
      <c r="D209" s="146"/>
      <c r="E209" s="45"/>
      <c r="F209" s="45"/>
      <c r="G209" s="45"/>
      <c r="H209" s="44"/>
      <c r="I209" s="146"/>
      <c r="J209" s="45"/>
      <c r="K209" s="45"/>
      <c r="L209" s="45"/>
      <c r="M209" s="44"/>
      <c r="N209" s="146"/>
      <c r="O209" s="45"/>
      <c r="P209" s="45"/>
      <c r="Q209" s="45"/>
      <c r="R209" s="44"/>
      <c r="S209" s="146"/>
      <c r="T209" s="45"/>
      <c r="U209" s="45"/>
      <c r="V209" s="45"/>
      <c r="W209" s="44"/>
      <c r="X209" s="146"/>
      <c r="Y209" s="45"/>
      <c r="Z209" s="45"/>
      <c r="AA209" s="45"/>
      <c r="AB209" s="44"/>
      <c r="AC209" s="146"/>
      <c r="AD209" s="45"/>
      <c r="AE209" s="45"/>
      <c r="AF209" s="45"/>
      <c r="AG209" s="44"/>
      <c r="AH209" s="146"/>
      <c r="AI209" s="45"/>
      <c r="AJ209" s="45"/>
    </row>
    <row r="210" spans="1:36" ht="12.75" customHeight="1">
      <c r="A210" s="2"/>
      <c r="B210" s="45" t="s">
        <v>51</v>
      </c>
      <c r="C210" s="44"/>
      <c r="D210" s="146"/>
      <c r="E210" s="45"/>
      <c r="F210" s="45"/>
      <c r="G210" s="45"/>
      <c r="H210" s="44"/>
      <c r="I210" s="146"/>
      <c r="J210" s="45"/>
      <c r="K210" s="45"/>
      <c r="L210" s="45"/>
      <c r="M210" s="44"/>
      <c r="N210" s="146"/>
      <c r="O210" s="45"/>
      <c r="P210" s="45"/>
      <c r="Q210" s="45"/>
      <c r="R210" s="44"/>
      <c r="S210" s="146"/>
      <c r="T210" s="45"/>
      <c r="U210" s="45"/>
      <c r="V210" s="45"/>
      <c r="W210" s="44"/>
      <c r="X210" s="146"/>
      <c r="Y210" s="45"/>
      <c r="Z210" s="45"/>
      <c r="AA210" s="45"/>
      <c r="AB210" s="44"/>
      <c r="AC210" s="146"/>
      <c r="AD210" s="45"/>
      <c r="AE210" s="45"/>
      <c r="AF210" s="45"/>
      <c r="AG210" s="44"/>
      <c r="AH210" s="146"/>
      <c r="AI210" s="45"/>
      <c r="AJ210" s="45"/>
    </row>
    <row r="211" spans="1:36" ht="12.75" customHeight="1">
      <c r="A211" s="2"/>
      <c r="B211" s="45" t="s">
        <v>52</v>
      </c>
      <c r="C211" s="44"/>
      <c r="D211" s="146"/>
      <c r="E211" s="45"/>
      <c r="F211" s="45"/>
      <c r="G211" s="45"/>
      <c r="H211" s="44"/>
      <c r="I211" s="146"/>
      <c r="J211" s="45"/>
      <c r="K211" s="45"/>
      <c r="L211" s="45"/>
      <c r="M211" s="44"/>
      <c r="N211" s="146"/>
      <c r="O211" s="45"/>
      <c r="P211" s="45"/>
      <c r="Q211" s="45"/>
      <c r="R211" s="44"/>
      <c r="S211" s="146"/>
      <c r="T211" s="45"/>
      <c r="U211" s="45"/>
      <c r="V211" s="45"/>
      <c r="W211" s="44"/>
      <c r="X211" s="146"/>
      <c r="Y211" s="45"/>
      <c r="Z211" s="45"/>
      <c r="AA211" s="45"/>
      <c r="AB211" s="44"/>
      <c r="AC211" s="146"/>
      <c r="AD211" s="45"/>
      <c r="AE211" s="45"/>
      <c r="AF211" s="45"/>
      <c r="AG211" s="44"/>
      <c r="AH211" s="146"/>
      <c r="AI211" s="45"/>
      <c r="AJ211" s="45"/>
    </row>
    <row r="212" spans="1:36" ht="12.75" customHeight="1">
      <c r="A212" s="57"/>
      <c r="B212" s="57" t="s">
        <v>53</v>
      </c>
      <c r="C212" s="44"/>
      <c r="D212" s="146"/>
      <c r="E212" s="45"/>
      <c r="F212" s="45"/>
      <c r="G212" s="45"/>
      <c r="H212" s="44"/>
      <c r="I212" s="146"/>
      <c r="J212" s="45"/>
      <c r="K212" s="45"/>
      <c r="L212" s="45"/>
      <c r="M212" s="44"/>
      <c r="N212" s="146"/>
      <c r="O212" s="45"/>
      <c r="P212" s="45"/>
      <c r="Q212" s="45"/>
      <c r="R212" s="44"/>
      <c r="S212" s="146"/>
      <c r="T212" s="45"/>
      <c r="U212" s="45"/>
      <c r="V212" s="45"/>
      <c r="W212" s="44"/>
      <c r="X212" s="146"/>
      <c r="Y212" s="45"/>
      <c r="Z212" s="45"/>
      <c r="AA212" s="45"/>
      <c r="AB212" s="44"/>
      <c r="AC212" s="146"/>
      <c r="AD212" s="45"/>
      <c r="AE212" s="45"/>
      <c r="AF212" s="45"/>
      <c r="AG212" s="44"/>
      <c r="AH212" s="146"/>
      <c r="AI212" s="45"/>
      <c r="AJ212" s="45"/>
    </row>
    <row r="213" spans="1:36" ht="12.75" customHeight="1">
      <c r="A213" s="45"/>
      <c r="C213" s="44"/>
      <c r="D213" s="146"/>
      <c r="E213" s="45"/>
      <c r="F213" s="45"/>
      <c r="G213" s="45"/>
      <c r="H213" s="44"/>
      <c r="I213" s="146"/>
      <c r="J213" s="45"/>
      <c r="K213" s="45"/>
      <c r="L213" s="45"/>
      <c r="M213" s="44"/>
      <c r="N213" s="146"/>
      <c r="O213" s="45"/>
      <c r="P213" s="45"/>
      <c r="Q213" s="45"/>
      <c r="R213" s="44"/>
      <c r="S213" s="146"/>
      <c r="T213" s="45"/>
      <c r="U213" s="45"/>
      <c r="V213" s="45"/>
      <c r="W213" s="44"/>
      <c r="X213" s="146"/>
      <c r="Y213" s="45"/>
      <c r="Z213" s="45"/>
      <c r="AA213" s="45"/>
      <c r="AB213" s="44"/>
      <c r="AC213" s="146"/>
      <c r="AD213" s="45"/>
      <c r="AE213" s="45"/>
      <c r="AF213" s="45"/>
      <c r="AG213" s="44"/>
      <c r="AH213" s="146"/>
      <c r="AI213" s="45"/>
      <c r="AJ213" s="45"/>
    </row>
    <row r="214" spans="1:36" ht="12.75" customHeight="1">
      <c r="A214" s="2"/>
      <c r="B214" s="4"/>
      <c r="C214" s="44"/>
      <c r="D214" s="146"/>
      <c r="E214" s="45"/>
      <c r="F214" s="45"/>
      <c r="G214" s="45"/>
      <c r="H214" s="44"/>
      <c r="I214" s="146"/>
      <c r="J214" s="45"/>
      <c r="K214" s="45"/>
      <c r="L214" s="45"/>
      <c r="M214" s="44"/>
      <c r="N214" s="146"/>
      <c r="O214" s="45"/>
      <c r="P214" s="45"/>
      <c r="Q214" s="45"/>
      <c r="R214" s="44"/>
      <c r="S214" s="146"/>
      <c r="T214" s="45"/>
      <c r="U214" s="45"/>
      <c r="V214" s="45"/>
      <c r="W214" s="44"/>
      <c r="X214" s="146"/>
      <c r="Y214" s="45"/>
      <c r="Z214" s="45"/>
      <c r="AA214" s="45"/>
      <c r="AB214" s="44"/>
      <c r="AC214" s="146"/>
      <c r="AD214" s="45"/>
      <c r="AE214" s="45"/>
      <c r="AF214" s="45"/>
      <c r="AG214" s="44"/>
      <c r="AH214" s="146"/>
      <c r="AI214" s="45"/>
      <c r="AJ214" s="45"/>
    </row>
    <row r="215" spans="1:36" ht="12.75" customHeight="1">
      <c r="A215" s="5" t="s">
        <v>28</v>
      </c>
      <c r="B215" s="45" t="s">
        <v>48</v>
      </c>
      <c r="C215" s="44">
        <v>17</v>
      </c>
      <c r="D215" s="146">
        <v>163.63277072014836</v>
      </c>
      <c r="E215" s="143">
        <v>67.740646951987102</v>
      </c>
      <c r="F215" s="144" t="s">
        <v>98</v>
      </c>
      <c r="G215" s="45"/>
      <c r="H215" s="44">
        <v>57</v>
      </c>
      <c r="I215" s="146">
        <v>403.94981424712597</v>
      </c>
      <c r="J215" s="143">
        <v>68.679640879916008</v>
      </c>
      <c r="K215" s="144" t="s">
        <v>188</v>
      </c>
      <c r="L215" s="45"/>
      <c r="M215" s="44">
        <v>90</v>
      </c>
      <c r="N215" s="146">
        <v>1012.3240604232668</v>
      </c>
      <c r="O215" s="143">
        <v>57.414333963649369</v>
      </c>
      <c r="P215" s="144" t="s">
        <v>188</v>
      </c>
      <c r="Q215" s="45"/>
      <c r="R215" s="44">
        <v>163</v>
      </c>
      <c r="S215" s="146">
        <v>846.12029825140348</v>
      </c>
      <c r="T215" s="143">
        <v>45.947274717769297</v>
      </c>
      <c r="U215" s="144" t="s">
        <v>188</v>
      </c>
      <c r="V215" s="45"/>
      <c r="W215" s="44">
        <v>86</v>
      </c>
      <c r="X215" s="146">
        <v>708.20887687081904</v>
      </c>
      <c r="Y215" s="143">
        <v>59.646396544695833</v>
      </c>
      <c r="Z215" s="144" t="s">
        <v>188</v>
      </c>
      <c r="AA215" s="45"/>
      <c r="AB215" s="44">
        <v>19</v>
      </c>
      <c r="AC215" s="146">
        <v>387.95477874580763</v>
      </c>
      <c r="AD215" s="143">
        <v>45.779260355027901</v>
      </c>
      <c r="AE215" s="144" t="s">
        <v>188</v>
      </c>
      <c r="AF215" s="45"/>
      <c r="AG215" s="44">
        <v>375</v>
      </c>
      <c r="AH215" s="146">
        <v>631.40414519784292</v>
      </c>
      <c r="AI215" s="143">
        <v>51.918059943542346</v>
      </c>
      <c r="AJ215" s="144" t="s">
        <v>188</v>
      </c>
    </row>
    <row r="216" spans="1:36" ht="12.75" customHeight="1">
      <c r="A216" s="2"/>
      <c r="B216" s="45" t="s">
        <v>49</v>
      </c>
      <c r="C216" s="44">
        <v>10</v>
      </c>
      <c r="D216" s="146">
        <v>153.13859236076499</v>
      </c>
      <c r="E216" s="143">
        <v>63.396270039186717</v>
      </c>
      <c r="F216" s="144" t="s">
        <v>98</v>
      </c>
      <c r="G216" s="45"/>
      <c r="H216" s="44">
        <v>52</v>
      </c>
      <c r="I216" s="146">
        <v>540.93683453730694</v>
      </c>
      <c r="J216" s="143">
        <v>91.970205764255056</v>
      </c>
      <c r="K216" s="144" t="s">
        <v>98</v>
      </c>
      <c r="L216" s="45"/>
      <c r="M216" s="44">
        <v>76</v>
      </c>
      <c r="N216" s="146">
        <v>1360.4184539119742</v>
      </c>
      <c r="O216" s="143">
        <v>77.156636394235051</v>
      </c>
      <c r="P216" s="144" t="s">
        <v>189</v>
      </c>
      <c r="Q216" s="45"/>
      <c r="R216" s="44">
        <v>138</v>
      </c>
      <c r="S216" s="146">
        <v>1260.1676185204469</v>
      </c>
      <c r="T216" s="143">
        <v>68.431484126140376</v>
      </c>
      <c r="U216" s="144" t="s">
        <v>188</v>
      </c>
      <c r="V216" s="45"/>
      <c r="W216" s="44">
        <v>90</v>
      </c>
      <c r="X216" s="146">
        <v>994.54157284419409</v>
      </c>
      <c r="Y216" s="143">
        <v>83.76175867232277</v>
      </c>
      <c r="Z216" s="144" t="s">
        <v>98</v>
      </c>
      <c r="AA216" s="45"/>
      <c r="AB216" s="44">
        <v>61</v>
      </c>
      <c r="AC216" s="146">
        <v>1204.4176388957744</v>
      </c>
      <c r="AD216" s="143">
        <v>142.123133127648</v>
      </c>
      <c r="AE216" s="144" t="s">
        <v>188</v>
      </c>
      <c r="AF216" s="45"/>
      <c r="AG216" s="44">
        <v>375</v>
      </c>
      <c r="AH216" s="146">
        <v>978.02670629679426</v>
      </c>
      <c r="AI216" s="143">
        <v>80.419568908582008</v>
      </c>
      <c r="AJ216" s="144" t="s">
        <v>188</v>
      </c>
    </row>
    <row r="217" spans="1:36" ht="12.75" customHeight="1">
      <c r="A217" s="2"/>
      <c r="B217" s="45" t="s">
        <v>50</v>
      </c>
      <c r="C217" s="44">
        <v>16</v>
      </c>
      <c r="D217" s="146">
        <v>241.77840966799616</v>
      </c>
      <c r="E217" s="143">
        <v>100.09135589315031</v>
      </c>
      <c r="F217" s="144" t="s">
        <v>98</v>
      </c>
      <c r="G217" s="45"/>
      <c r="H217" s="44">
        <v>45</v>
      </c>
      <c r="I217" s="146">
        <v>519.34967503946268</v>
      </c>
      <c r="J217" s="143">
        <v>88.299951911823797</v>
      </c>
      <c r="K217" s="144" t="s">
        <v>98</v>
      </c>
      <c r="L217" s="45"/>
      <c r="M217" s="44">
        <v>74</v>
      </c>
      <c r="N217" s="146">
        <v>1540.8746011021562</v>
      </c>
      <c r="O217" s="143">
        <v>87.391273607380597</v>
      </c>
      <c r="P217" s="144" t="s">
        <v>98</v>
      </c>
      <c r="Q217" s="45"/>
      <c r="R217" s="44">
        <v>200</v>
      </c>
      <c r="S217" s="146">
        <v>2047.4514134290207</v>
      </c>
      <c r="T217" s="143">
        <v>111.18373209876154</v>
      </c>
      <c r="U217" s="144" t="s">
        <v>98</v>
      </c>
      <c r="V217" s="45"/>
      <c r="W217" s="44">
        <v>77</v>
      </c>
      <c r="X217" s="146">
        <v>1069.6173536415979</v>
      </c>
      <c r="Y217" s="143">
        <v>90.084751702472857</v>
      </c>
      <c r="Z217" s="144" t="s">
        <v>98</v>
      </c>
      <c r="AA217" s="45"/>
      <c r="AB217" s="44">
        <v>39</v>
      </c>
      <c r="AC217" s="146">
        <v>963.78483990854647</v>
      </c>
      <c r="AD217" s="143">
        <v>113.72809288505002</v>
      </c>
      <c r="AE217" s="144" t="s">
        <v>98</v>
      </c>
      <c r="AF217" s="45"/>
      <c r="AG217" s="44">
        <v>406</v>
      </c>
      <c r="AH217" s="146">
        <v>1233.4358082021656</v>
      </c>
      <c r="AI217" s="143">
        <v>101.42092780636753</v>
      </c>
      <c r="AJ217" s="144" t="s">
        <v>98</v>
      </c>
    </row>
    <row r="218" spans="1:36" ht="12.75" customHeight="1">
      <c r="A218" s="2"/>
      <c r="B218" s="45" t="s">
        <v>51</v>
      </c>
      <c r="C218" s="44">
        <v>19</v>
      </c>
      <c r="D218" s="146">
        <v>267.11673026481856</v>
      </c>
      <c r="E218" s="143">
        <v>110.58090650304084</v>
      </c>
      <c r="F218" s="144" t="s">
        <v>98</v>
      </c>
      <c r="G218" s="45"/>
      <c r="H218" s="44">
        <v>67</v>
      </c>
      <c r="I218" s="146">
        <v>714.37755092815962</v>
      </c>
      <c r="J218" s="143">
        <v>121.45863649389952</v>
      </c>
      <c r="K218" s="144" t="s">
        <v>98</v>
      </c>
      <c r="L218" s="45"/>
      <c r="M218" s="44">
        <v>100</v>
      </c>
      <c r="N218" s="146">
        <v>1994.8455776696337</v>
      </c>
      <c r="O218" s="143">
        <v>113.13840565475215</v>
      </c>
      <c r="P218" s="144" t="s">
        <v>98</v>
      </c>
      <c r="Q218" s="45"/>
      <c r="R218" s="44">
        <v>167</v>
      </c>
      <c r="S218" s="146">
        <v>1633.577294125351</v>
      </c>
      <c r="T218" s="143">
        <v>88.708928105145148</v>
      </c>
      <c r="U218" s="144" t="s">
        <v>98</v>
      </c>
      <c r="V218" s="45"/>
      <c r="W218" s="44">
        <v>128</v>
      </c>
      <c r="X218" s="146">
        <v>1371.6682976281274</v>
      </c>
      <c r="Y218" s="143">
        <v>115.52392786943089</v>
      </c>
      <c r="Z218" s="144" t="s">
        <v>98</v>
      </c>
      <c r="AA218" s="45"/>
      <c r="AB218" s="44">
        <v>57</v>
      </c>
      <c r="AC218" s="146">
        <v>1105.1145225247024</v>
      </c>
      <c r="AD218" s="143">
        <v>130.40521272178657</v>
      </c>
      <c r="AE218" s="144" t="s">
        <v>189</v>
      </c>
      <c r="AF218" s="45"/>
      <c r="AG218" s="44">
        <v>471</v>
      </c>
      <c r="AH218" s="146">
        <v>1277.6365465255899</v>
      </c>
      <c r="AI218" s="143">
        <v>105.05539330564821</v>
      </c>
      <c r="AJ218" s="144" t="s">
        <v>98</v>
      </c>
    </row>
    <row r="219" spans="1:36" ht="12.75" customHeight="1">
      <c r="A219" s="2"/>
      <c r="B219" s="45" t="s">
        <v>52</v>
      </c>
      <c r="C219" s="44">
        <v>22</v>
      </c>
      <c r="D219" s="146">
        <v>278.6521901070808</v>
      </c>
      <c r="E219" s="143">
        <v>115.35635282204211</v>
      </c>
      <c r="F219" s="144" t="s">
        <v>98</v>
      </c>
      <c r="G219" s="45"/>
      <c r="H219" s="44">
        <v>64</v>
      </c>
      <c r="I219" s="146">
        <v>676.09788629065758</v>
      </c>
      <c r="J219" s="143">
        <v>114.950319055489</v>
      </c>
      <c r="K219" s="144" t="s">
        <v>98</v>
      </c>
      <c r="L219" s="45"/>
      <c r="M219" s="44">
        <v>103</v>
      </c>
      <c r="N219" s="146">
        <v>2026.4430061166331</v>
      </c>
      <c r="O219" s="143">
        <v>114.93046551006174</v>
      </c>
      <c r="P219" s="144" t="s">
        <v>98</v>
      </c>
      <c r="Q219" s="45"/>
      <c r="R219" s="44">
        <v>202</v>
      </c>
      <c r="S219" s="146">
        <v>1529.010844881301</v>
      </c>
      <c r="T219" s="143">
        <v>83.0306062641408</v>
      </c>
      <c r="U219" s="144" t="s">
        <v>188</v>
      </c>
      <c r="V219" s="45"/>
      <c r="W219" s="44">
        <v>53</v>
      </c>
      <c r="X219" s="146">
        <v>597.09000211138209</v>
      </c>
      <c r="Y219" s="143">
        <v>50.287800960880915</v>
      </c>
      <c r="Z219" s="144" t="s">
        <v>188</v>
      </c>
      <c r="AA219" s="45"/>
      <c r="AB219" s="44">
        <v>32</v>
      </c>
      <c r="AC219" s="146">
        <v>693.72101071816735</v>
      </c>
      <c r="AD219" s="143">
        <v>81.860145829595027</v>
      </c>
      <c r="AE219" s="144" t="s">
        <v>98</v>
      </c>
      <c r="AF219" s="45"/>
      <c r="AG219" s="44">
        <v>412</v>
      </c>
      <c r="AH219" s="146">
        <v>1009.2595133282689</v>
      </c>
      <c r="AI219" s="143">
        <v>82.987728715573922</v>
      </c>
      <c r="AJ219" s="144" t="s">
        <v>188</v>
      </c>
    </row>
    <row r="220" spans="1:36" s="148" customFormat="1" ht="12.75" customHeight="1">
      <c r="A220" s="147"/>
      <c r="B220" s="58" t="s">
        <v>53</v>
      </c>
      <c r="C220" s="47"/>
      <c r="D220" s="58">
        <v>1.7029118854415994</v>
      </c>
      <c r="E220" s="47"/>
      <c r="F220" s="47"/>
      <c r="G220" s="47"/>
      <c r="H220" s="47"/>
      <c r="I220" s="58">
        <v>1.6737175323393974</v>
      </c>
      <c r="J220" s="47"/>
      <c r="K220" s="47"/>
      <c r="L220" s="47"/>
      <c r="M220" s="47"/>
      <c r="N220" s="58">
        <v>2.0017730342883966</v>
      </c>
      <c r="O220" s="47"/>
      <c r="P220" s="47"/>
      <c r="Q220" s="47"/>
      <c r="R220" s="47"/>
      <c r="S220" s="58">
        <v>1.8070844630972245</v>
      </c>
      <c r="T220" s="47"/>
      <c r="U220" s="47"/>
      <c r="V220" s="47"/>
      <c r="W220" s="47"/>
      <c r="X220" s="58">
        <v>0.84309872639494521</v>
      </c>
      <c r="Y220" s="47"/>
      <c r="Z220" s="47"/>
      <c r="AA220" s="47"/>
      <c r="AB220" s="47"/>
      <c r="AC220" s="58">
        <v>1.7881491573859469</v>
      </c>
      <c r="AD220" s="47"/>
      <c r="AE220" s="47"/>
      <c r="AF220" s="47"/>
      <c r="AG220" s="47"/>
      <c r="AH220" s="58">
        <v>1.5984366289075114</v>
      </c>
      <c r="AI220" s="47"/>
      <c r="AJ220" s="47"/>
    </row>
  </sheetData>
  <mergeCells count="22">
    <mergeCell ref="AG207:AJ207"/>
    <mergeCell ref="C207:F207"/>
    <mergeCell ref="H207:K207"/>
    <mergeCell ref="M207:P207"/>
    <mergeCell ref="R207:U207"/>
    <mergeCell ref="W207:Z207"/>
    <mergeCell ref="AB207:AE207"/>
    <mergeCell ref="AG1:AJ3"/>
    <mergeCell ref="B2:B4"/>
    <mergeCell ref="C4:F4"/>
    <mergeCell ref="H4:K4"/>
    <mergeCell ref="M4:P4"/>
    <mergeCell ref="R4:U4"/>
    <mergeCell ref="W4:Z4"/>
    <mergeCell ref="AB4:AE4"/>
    <mergeCell ref="AG4:AJ4"/>
    <mergeCell ref="C1:F3"/>
    <mergeCell ref="H1:K3"/>
    <mergeCell ref="M1:P3"/>
    <mergeCell ref="R1:U3"/>
    <mergeCell ref="W1:Z3"/>
    <mergeCell ref="AB1:AE3"/>
  </mergeCells>
  <conditionalFormatting sqref="B103 A6:B19 A104:B107 A21:B27 A29:B35 A37:B43 A45:B51 A53:B59 A61:B67 A69:B75 A77:B83 A85:B91 A93:B99 A101:B102 A109:B115 A117:B123 A125:B131 A133:B139 A141:B147 A149:B155 A157:B163 A165:B171 A173:B179 A181:B187 A189:B195 A197:B203 A205:B219">
    <cfRule type="expression" dxfId="157" priority="79" stopIfTrue="1">
      <formula>MOD(ROW(),2)=1</formula>
    </cfRule>
  </conditionalFormatting>
  <conditionalFormatting sqref="A103">
    <cfRule type="expression" dxfId="156" priority="78" stopIfTrue="1">
      <formula>MOD(ROW(),2)=1</formula>
    </cfRule>
  </conditionalFormatting>
  <conditionalFormatting sqref="C7:G19 C208:G219 C207 G207 C21:G27 C29:G35 C37:G43 C45:G51 C53:G59 C61:G67 C69:G75 C77:G83 C85:G91 C93:G99 C101:G107 C109:G115 C117:G123 C125:G131 C133:G139 C141:G147 C149:G155 C157:G163 C165:G171 C173:G179 C181:G187 C189:G195 C197:G203 C205:G206">
    <cfRule type="expression" dxfId="155" priority="77" stopIfTrue="1">
      <formula>MOD(ROW(),2)=1</formula>
    </cfRule>
  </conditionalFormatting>
  <conditionalFormatting sqref="H7:AJ19 H208:AJ219 H207 L207:M207 Q207:R207 V207:W207 AA207:AB207 AF207:AG207 H21:AJ27 H29:AJ35 H37:AJ43 H45:AJ51 H53:AJ59 H61:AJ67 H69:AJ75 H77:AJ83 H85:AJ91 H93:AJ99 H101:AJ107 H109:AJ115 H117:AJ123 H125:AJ131 H133:AJ139 H141:AJ147 H149:AJ155 H157:AJ163 H165:AJ171 H173:AJ179 H181:AJ187 H189:AJ195 H197:AJ203 H205:AJ206">
    <cfRule type="expression" dxfId="154" priority="76" stopIfTrue="1">
      <formula>MOD(ROW(),2)=1</formula>
    </cfRule>
  </conditionalFormatting>
  <conditionalFormatting sqref="A20:B20">
    <cfRule type="expression" dxfId="153" priority="75" stopIfTrue="1">
      <formula>MOD(ROW(),2)=1</formula>
    </cfRule>
  </conditionalFormatting>
  <conditionalFormatting sqref="C20:G20">
    <cfRule type="expression" dxfId="152" priority="74" stopIfTrue="1">
      <formula>MOD(ROW(),2)=1</formula>
    </cfRule>
  </conditionalFormatting>
  <conditionalFormatting sqref="H20:AJ20">
    <cfRule type="expression" dxfId="151" priority="73" stopIfTrue="1">
      <formula>MOD(ROW(),2)=1</formula>
    </cfRule>
  </conditionalFormatting>
  <conditionalFormatting sqref="A28:B28">
    <cfRule type="expression" dxfId="150" priority="72" stopIfTrue="1">
      <formula>MOD(ROW(),2)=1</formula>
    </cfRule>
  </conditionalFormatting>
  <conditionalFormatting sqref="C28:G28">
    <cfRule type="expression" dxfId="149" priority="71" stopIfTrue="1">
      <formula>MOD(ROW(),2)=1</formula>
    </cfRule>
  </conditionalFormatting>
  <conditionalFormatting sqref="H28:AJ28">
    <cfRule type="expression" dxfId="148" priority="70" stopIfTrue="1">
      <formula>MOD(ROW(),2)=1</formula>
    </cfRule>
  </conditionalFormatting>
  <conditionalFormatting sqref="A36:B36">
    <cfRule type="expression" dxfId="147" priority="69" stopIfTrue="1">
      <formula>MOD(ROW(),2)=1</formula>
    </cfRule>
  </conditionalFormatting>
  <conditionalFormatting sqref="C36:G36">
    <cfRule type="expression" dxfId="146" priority="68" stopIfTrue="1">
      <formula>MOD(ROW(),2)=1</formula>
    </cfRule>
  </conditionalFormatting>
  <conditionalFormatting sqref="H36:AJ36">
    <cfRule type="expression" dxfId="145" priority="67" stopIfTrue="1">
      <formula>MOD(ROW(),2)=1</formula>
    </cfRule>
  </conditionalFormatting>
  <conditionalFormatting sqref="A44:B44">
    <cfRule type="expression" dxfId="144" priority="66" stopIfTrue="1">
      <formula>MOD(ROW(),2)=1</formula>
    </cfRule>
  </conditionalFormatting>
  <conditionalFormatting sqref="C44:G44">
    <cfRule type="expression" dxfId="143" priority="65" stopIfTrue="1">
      <formula>MOD(ROW(),2)=1</formula>
    </cfRule>
  </conditionalFormatting>
  <conditionalFormatting sqref="H44:AJ44">
    <cfRule type="expression" dxfId="142" priority="64" stopIfTrue="1">
      <formula>MOD(ROW(),2)=1</formula>
    </cfRule>
  </conditionalFormatting>
  <conditionalFormatting sqref="A52:B52">
    <cfRule type="expression" dxfId="141" priority="63" stopIfTrue="1">
      <formula>MOD(ROW(),2)=1</formula>
    </cfRule>
  </conditionalFormatting>
  <conditionalFormatting sqref="C52:G52">
    <cfRule type="expression" dxfId="140" priority="62" stopIfTrue="1">
      <formula>MOD(ROW(),2)=1</formula>
    </cfRule>
  </conditionalFormatting>
  <conditionalFormatting sqref="H52:AJ52">
    <cfRule type="expression" dxfId="139" priority="61" stopIfTrue="1">
      <formula>MOD(ROW(),2)=1</formula>
    </cfRule>
  </conditionalFormatting>
  <conditionalFormatting sqref="A60:B60">
    <cfRule type="expression" dxfId="138" priority="60" stopIfTrue="1">
      <formula>MOD(ROW(),2)=1</formula>
    </cfRule>
  </conditionalFormatting>
  <conditionalFormatting sqref="C60:G60">
    <cfRule type="expression" dxfId="137" priority="59" stopIfTrue="1">
      <formula>MOD(ROW(),2)=1</formula>
    </cfRule>
  </conditionalFormatting>
  <conditionalFormatting sqref="H60:AJ60">
    <cfRule type="expression" dxfId="136" priority="58" stopIfTrue="1">
      <formula>MOD(ROW(),2)=1</formula>
    </cfRule>
  </conditionalFormatting>
  <conditionalFormatting sqref="A68:B68">
    <cfRule type="expression" dxfId="135" priority="57" stopIfTrue="1">
      <formula>MOD(ROW(),2)=1</formula>
    </cfRule>
  </conditionalFormatting>
  <conditionalFormatting sqref="C68:G68">
    <cfRule type="expression" dxfId="134" priority="56" stopIfTrue="1">
      <formula>MOD(ROW(),2)=1</formula>
    </cfRule>
  </conditionalFormatting>
  <conditionalFormatting sqref="H68:AJ68">
    <cfRule type="expression" dxfId="133" priority="55" stopIfTrue="1">
      <formula>MOD(ROW(),2)=1</formula>
    </cfRule>
  </conditionalFormatting>
  <conditionalFormatting sqref="A76:B76">
    <cfRule type="expression" dxfId="132" priority="54" stopIfTrue="1">
      <formula>MOD(ROW(),2)=1</formula>
    </cfRule>
  </conditionalFormatting>
  <conditionalFormatting sqref="C76:G76">
    <cfRule type="expression" dxfId="131" priority="53" stopIfTrue="1">
      <formula>MOD(ROW(),2)=1</formula>
    </cfRule>
  </conditionalFormatting>
  <conditionalFormatting sqref="H76:AJ76">
    <cfRule type="expression" dxfId="130" priority="52" stopIfTrue="1">
      <formula>MOD(ROW(),2)=1</formula>
    </cfRule>
  </conditionalFormatting>
  <conditionalFormatting sqref="A84:B84">
    <cfRule type="expression" dxfId="129" priority="51" stopIfTrue="1">
      <formula>MOD(ROW(),2)=1</formula>
    </cfRule>
  </conditionalFormatting>
  <conditionalFormatting sqref="C84:G84">
    <cfRule type="expression" dxfId="128" priority="50" stopIfTrue="1">
      <formula>MOD(ROW(),2)=1</formula>
    </cfRule>
  </conditionalFormatting>
  <conditionalFormatting sqref="H84:AJ84">
    <cfRule type="expression" dxfId="127" priority="49" stopIfTrue="1">
      <formula>MOD(ROW(),2)=1</formula>
    </cfRule>
  </conditionalFormatting>
  <conditionalFormatting sqref="A92:B92">
    <cfRule type="expression" dxfId="126" priority="48" stopIfTrue="1">
      <formula>MOD(ROW(),2)=1</formula>
    </cfRule>
  </conditionalFormatting>
  <conditionalFormatting sqref="C92:G92">
    <cfRule type="expression" dxfId="125" priority="47" stopIfTrue="1">
      <formula>MOD(ROW(),2)=1</formula>
    </cfRule>
  </conditionalFormatting>
  <conditionalFormatting sqref="H92:AJ92">
    <cfRule type="expression" dxfId="124" priority="46" stopIfTrue="1">
      <formula>MOD(ROW(),2)=1</formula>
    </cfRule>
  </conditionalFormatting>
  <conditionalFormatting sqref="A100:B100">
    <cfRule type="expression" dxfId="123" priority="45" stopIfTrue="1">
      <formula>MOD(ROW(),2)=1</formula>
    </cfRule>
  </conditionalFormatting>
  <conditionalFormatting sqref="C100:G100">
    <cfRule type="expression" dxfId="122" priority="44" stopIfTrue="1">
      <formula>MOD(ROW(),2)=1</formula>
    </cfRule>
  </conditionalFormatting>
  <conditionalFormatting sqref="H100:AJ100">
    <cfRule type="expression" dxfId="121" priority="43" stopIfTrue="1">
      <formula>MOD(ROW(),2)=1</formula>
    </cfRule>
  </conditionalFormatting>
  <conditionalFormatting sqref="A108:B108">
    <cfRule type="expression" dxfId="120" priority="42" stopIfTrue="1">
      <formula>MOD(ROW(),2)=1</formula>
    </cfRule>
  </conditionalFormatting>
  <conditionalFormatting sqref="C108:G108">
    <cfRule type="expression" dxfId="119" priority="41" stopIfTrue="1">
      <formula>MOD(ROW(),2)=1</formula>
    </cfRule>
  </conditionalFormatting>
  <conditionalFormatting sqref="H108:AJ108">
    <cfRule type="expression" dxfId="118" priority="40" stopIfTrue="1">
      <formula>MOD(ROW(),2)=1</formula>
    </cfRule>
  </conditionalFormatting>
  <conditionalFormatting sqref="A116:B116">
    <cfRule type="expression" dxfId="117" priority="39" stopIfTrue="1">
      <formula>MOD(ROW(),2)=1</formula>
    </cfRule>
  </conditionalFormatting>
  <conditionalFormatting sqref="C116:G116">
    <cfRule type="expression" dxfId="116" priority="38" stopIfTrue="1">
      <formula>MOD(ROW(),2)=1</formula>
    </cfRule>
  </conditionalFormatting>
  <conditionalFormatting sqref="H116:AJ116">
    <cfRule type="expression" dxfId="115" priority="37" stopIfTrue="1">
      <formula>MOD(ROW(),2)=1</formula>
    </cfRule>
  </conditionalFormatting>
  <conditionalFormatting sqref="A124:B124">
    <cfRule type="expression" dxfId="114" priority="36" stopIfTrue="1">
      <formula>MOD(ROW(),2)=1</formula>
    </cfRule>
  </conditionalFormatting>
  <conditionalFormatting sqref="C124:G124">
    <cfRule type="expression" dxfId="113" priority="35" stopIfTrue="1">
      <formula>MOD(ROW(),2)=1</formula>
    </cfRule>
  </conditionalFormatting>
  <conditionalFormatting sqref="H124:AJ124">
    <cfRule type="expression" dxfId="112" priority="34" stopIfTrue="1">
      <formula>MOD(ROW(),2)=1</formula>
    </cfRule>
  </conditionalFormatting>
  <conditionalFormatting sqref="A132:B132">
    <cfRule type="expression" dxfId="111" priority="33" stopIfTrue="1">
      <formula>MOD(ROW(),2)=1</formula>
    </cfRule>
  </conditionalFormatting>
  <conditionalFormatting sqref="C132:G132">
    <cfRule type="expression" dxfId="110" priority="32" stopIfTrue="1">
      <formula>MOD(ROW(),2)=1</formula>
    </cfRule>
  </conditionalFormatting>
  <conditionalFormatting sqref="H132:AJ132">
    <cfRule type="expression" dxfId="109" priority="31" stopIfTrue="1">
      <formula>MOD(ROW(),2)=1</formula>
    </cfRule>
  </conditionalFormatting>
  <conditionalFormatting sqref="A140:B140">
    <cfRule type="expression" dxfId="108" priority="30" stopIfTrue="1">
      <formula>MOD(ROW(),2)=1</formula>
    </cfRule>
  </conditionalFormatting>
  <conditionalFormatting sqref="C140:G140">
    <cfRule type="expression" dxfId="107" priority="29" stopIfTrue="1">
      <formula>MOD(ROW(),2)=1</formula>
    </cfRule>
  </conditionalFormatting>
  <conditionalFormatting sqref="H140:AJ140">
    <cfRule type="expression" dxfId="106" priority="28" stopIfTrue="1">
      <formula>MOD(ROW(),2)=1</formula>
    </cfRule>
  </conditionalFormatting>
  <conditionalFormatting sqref="A148:B148">
    <cfRule type="expression" dxfId="105" priority="27" stopIfTrue="1">
      <formula>MOD(ROW(),2)=1</formula>
    </cfRule>
  </conditionalFormatting>
  <conditionalFormatting sqref="C148:G148">
    <cfRule type="expression" dxfId="104" priority="26" stopIfTrue="1">
      <formula>MOD(ROW(),2)=1</formula>
    </cfRule>
  </conditionalFormatting>
  <conditionalFormatting sqref="H148:AJ148">
    <cfRule type="expression" dxfId="103" priority="25" stopIfTrue="1">
      <formula>MOD(ROW(),2)=1</formula>
    </cfRule>
  </conditionalFormatting>
  <conditionalFormatting sqref="A156:B156">
    <cfRule type="expression" dxfId="102" priority="24" stopIfTrue="1">
      <formula>MOD(ROW(),2)=1</formula>
    </cfRule>
  </conditionalFormatting>
  <conditionalFormatting sqref="C156:G156">
    <cfRule type="expression" dxfId="101" priority="23" stopIfTrue="1">
      <formula>MOD(ROW(),2)=1</formula>
    </cfRule>
  </conditionalFormatting>
  <conditionalFormatting sqref="H156:AJ156">
    <cfRule type="expression" dxfId="100" priority="22" stopIfTrue="1">
      <formula>MOD(ROW(),2)=1</formula>
    </cfRule>
  </conditionalFormatting>
  <conditionalFormatting sqref="A164:B164">
    <cfRule type="expression" dxfId="99" priority="21" stopIfTrue="1">
      <formula>MOD(ROW(),2)=1</formula>
    </cfRule>
  </conditionalFormatting>
  <conditionalFormatting sqref="C164:G164">
    <cfRule type="expression" dxfId="98" priority="20" stopIfTrue="1">
      <formula>MOD(ROW(),2)=1</formula>
    </cfRule>
  </conditionalFormatting>
  <conditionalFormatting sqref="H164:AJ164">
    <cfRule type="expression" dxfId="97" priority="19" stopIfTrue="1">
      <formula>MOD(ROW(),2)=1</formula>
    </cfRule>
  </conditionalFormatting>
  <conditionalFormatting sqref="A172:B172">
    <cfRule type="expression" dxfId="96" priority="18" stopIfTrue="1">
      <formula>MOD(ROW(),2)=1</formula>
    </cfRule>
  </conditionalFormatting>
  <conditionalFormatting sqref="C172:G172">
    <cfRule type="expression" dxfId="95" priority="17" stopIfTrue="1">
      <formula>MOD(ROW(),2)=1</formula>
    </cfRule>
  </conditionalFormatting>
  <conditionalFormatting sqref="H172:AJ172">
    <cfRule type="expression" dxfId="94" priority="16" stopIfTrue="1">
      <formula>MOD(ROW(),2)=1</formula>
    </cfRule>
  </conditionalFormatting>
  <conditionalFormatting sqref="A180:B180">
    <cfRule type="expression" dxfId="93" priority="15" stopIfTrue="1">
      <formula>MOD(ROW(),2)=1</formula>
    </cfRule>
  </conditionalFormatting>
  <conditionalFormatting sqref="C180:G180">
    <cfRule type="expression" dxfId="92" priority="14" stopIfTrue="1">
      <formula>MOD(ROW(),2)=1</formula>
    </cfRule>
  </conditionalFormatting>
  <conditionalFormatting sqref="H180:AJ180">
    <cfRule type="expression" dxfId="91" priority="13" stopIfTrue="1">
      <formula>MOD(ROW(),2)=1</formula>
    </cfRule>
  </conditionalFormatting>
  <conditionalFormatting sqref="A188:B188">
    <cfRule type="expression" dxfId="90" priority="12" stopIfTrue="1">
      <formula>MOD(ROW(),2)=1</formula>
    </cfRule>
  </conditionalFormatting>
  <conditionalFormatting sqref="C188:G188">
    <cfRule type="expression" dxfId="89" priority="11" stopIfTrue="1">
      <formula>MOD(ROW(),2)=1</formula>
    </cfRule>
  </conditionalFormatting>
  <conditionalFormatting sqref="H188:AJ188">
    <cfRule type="expression" dxfId="88" priority="10" stopIfTrue="1">
      <formula>MOD(ROW(),2)=1</formula>
    </cfRule>
  </conditionalFormatting>
  <conditionalFormatting sqref="A196:B196">
    <cfRule type="expression" dxfId="87" priority="9" stopIfTrue="1">
      <formula>MOD(ROW(),2)=1</formula>
    </cfRule>
  </conditionalFormatting>
  <conditionalFormatting sqref="C196:G196">
    <cfRule type="expression" dxfId="86" priority="8" stopIfTrue="1">
      <formula>MOD(ROW(),2)=1</formula>
    </cfRule>
  </conditionalFormatting>
  <conditionalFormatting sqref="H196:AJ196">
    <cfRule type="expression" dxfId="85" priority="7" stopIfTrue="1">
      <formula>MOD(ROW(),2)=1</formula>
    </cfRule>
  </conditionalFormatting>
  <conditionalFormatting sqref="A204:B204">
    <cfRule type="expression" dxfId="84" priority="6" stopIfTrue="1">
      <formula>MOD(ROW(),2)=1</formula>
    </cfRule>
  </conditionalFormatting>
  <conditionalFormatting sqref="C204:G204">
    <cfRule type="expression" dxfId="83" priority="5" stopIfTrue="1">
      <formula>MOD(ROW(),2)=1</formula>
    </cfRule>
  </conditionalFormatting>
  <conditionalFormatting sqref="H204:AJ204">
    <cfRule type="expression" dxfId="82" priority="4" stopIfTrue="1">
      <formula>MOD(ROW(),2)=1</formula>
    </cfRule>
  </conditionalFormatting>
  <conditionalFormatting sqref="A220:B220">
    <cfRule type="expression" dxfId="81" priority="3" stopIfTrue="1">
      <formula>MOD(ROW(),2)=1</formula>
    </cfRule>
  </conditionalFormatting>
  <conditionalFormatting sqref="C220:G220">
    <cfRule type="expression" dxfId="80" priority="2" stopIfTrue="1">
      <formula>MOD(ROW(),2)=1</formula>
    </cfRule>
  </conditionalFormatting>
  <conditionalFormatting sqref="H220:AJ220">
    <cfRule type="expression" dxfId="79" priority="1" stopIfTrue="1">
      <formula>MOD(ROW(),2)=1</formula>
    </cfRule>
  </conditionalFormatting>
  <hyperlinks>
    <hyperlink ref="B2" location="Notes_on_the_data!A1" display="Link to Notes on the data" xr:uid="{DF8BF4E5-7599-4A4E-A0FE-D2651DFB14D4}"/>
    <hyperlink ref="A3" location="Key!A1" display="Link to Key" xr:uid="{44692AFA-9166-4C3C-98EE-209093BAB038}"/>
    <hyperlink ref="A2" location="Contents!A8" display="BACK TO CONTENTS" xr:uid="{18CF0C35-DD9E-40EE-92BB-551C7295E51F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C94CD-3A0D-4A46-BC28-D9E076DF8ED4}">
  <dimension ref="A1:AJ2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/>
  <cols>
    <col min="1" max="1" width="25.7109375" style="6" customWidth="1"/>
    <col min="2" max="2" width="43.7109375" style="45" customWidth="1"/>
    <col min="3" max="3" width="10.7109375" customWidth="1"/>
    <col min="4" max="4" width="10.7109375" style="145" customWidth="1"/>
    <col min="5" max="6" width="10.7109375" customWidth="1"/>
    <col min="7" max="7" width="1.7109375" customWidth="1"/>
    <col min="8" max="8" width="10.7109375" customWidth="1"/>
    <col min="9" max="9" width="10.7109375" style="145" customWidth="1"/>
    <col min="10" max="11" width="10.7109375" customWidth="1"/>
    <col min="12" max="12" width="1.7109375" customWidth="1"/>
    <col min="13" max="13" width="10.7109375" customWidth="1"/>
    <col min="14" max="14" width="10.7109375" style="145" customWidth="1"/>
    <col min="15" max="16" width="10.7109375" customWidth="1"/>
    <col min="17" max="17" width="1.7109375" customWidth="1"/>
    <col min="18" max="18" width="10.7109375" customWidth="1"/>
    <col min="19" max="19" width="10.7109375" style="145" customWidth="1"/>
    <col min="20" max="21" width="10.7109375" customWidth="1"/>
    <col min="22" max="22" width="1.7109375" customWidth="1"/>
    <col min="23" max="23" width="10.7109375" customWidth="1"/>
    <col min="24" max="24" width="10.7109375" style="145" customWidth="1"/>
    <col min="25" max="26" width="10.7109375" customWidth="1"/>
    <col min="27" max="27" width="1.7109375" customWidth="1"/>
    <col min="28" max="28" width="10.7109375" customWidth="1"/>
    <col min="29" max="29" width="10.7109375" style="145" customWidth="1"/>
    <col min="30" max="31" width="10.7109375" customWidth="1"/>
    <col min="32" max="32" width="1.7109375" customWidth="1"/>
    <col min="33" max="33" width="10.7109375" customWidth="1"/>
    <col min="34" max="34" width="10.7109375" style="145" customWidth="1"/>
    <col min="35" max="36" width="10.7109375" customWidth="1"/>
  </cols>
  <sheetData>
    <row r="1" spans="1:36" ht="24" customHeight="1">
      <c r="A1" s="1" t="s">
        <v>82</v>
      </c>
      <c r="B1" s="43" t="s">
        <v>43</v>
      </c>
      <c r="C1" s="207" t="s">
        <v>181</v>
      </c>
      <c r="D1" s="207"/>
      <c r="E1" s="207"/>
      <c r="F1" s="207"/>
      <c r="G1" s="3"/>
      <c r="H1" s="207" t="s">
        <v>182</v>
      </c>
      <c r="I1" s="207"/>
      <c r="J1" s="207"/>
      <c r="K1" s="207"/>
      <c r="L1" s="3"/>
      <c r="M1" s="207" t="s">
        <v>183</v>
      </c>
      <c r="N1" s="207"/>
      <c r="O1" s="207"/>
      <c r="P1" s="207"/>
      <c r="Q1" s="3"/>
      <c r="R1" s="207" t="s">
        <v>184</v>
      </c>
      <c r="S1" s="207"/>
      <c r="T1" s="207"/>
      <c r="U1" s="207"/>
      <c r="V1" s="3"/>
      <c r="W1" s="207" t="s">
        <v>185</v>
      </c>
      <c r="X1" s="207"/>
      <c r="Y1" s="207"/>
      <c r="Z1" s="207"/>
      <c r="AA1" s="3"/>
      <c r="AB1" s="207" t="s">
        <v>186</v>
      </c>
      <c r="AC1" s="207"/>
      <c r="AD1" s="207"/>
      <c r="AE1" s="207"/>
      <c r="AF1" s="3"/>
      <c r="AG1" s="207" t="s">
        <v>187</v>
      </c>
      <c r="AH1" s="207"/>
      <c r="AI1" s="207"/>
      <c r="AJ1" s="207"/>
    </row>
    <row r="2" spans="1:36">
      <c r="A2" s="49" t="s">
        <v>0</v>
      </c>
      <c r="B2" s="184" t="s">
        <v>42</v>
      </c>
      <c r="C2" s="207"/>
      <c r="D2" s="207"/>
      <c r="E2" s="207"/>
      <c r="F2" s="207"/>
      <c r="G2" s="3"/>
      <c r="H2" s="207"/>
      <c r="I2" s="207"/>
      <c r="J2" s="207"/>
      <c r="K2" s="207"/>
      <c r="L2" s="3"/>
      <c r="M2" s="207"/>
      <c r="N2" s="207"/>
      <c r="O2" s="207"/>
      <c r="P2" s="207"/>
      <c r="Q2" s="3"/>
      <c r="R2" s="207"/>
      <c r="S2" s="207"/>
      <c r="T2" s="207"/>
      <c r="U2" s="207"/>
      <c r="V2" s="3"/>
      <c r="W2" s="207"/>
      <c r="X2" s="207"/>
      <c r="Y2" s="207"/>
      <c r="Z2" s="207"/>
      <c r="AA2" s="3"/>
      <c r="AB2" s="207"/>
      <c r="AC2" s="207"/>
      <c r="AD2" s="207"/>
      <c r="AE2" s="207"/>
      <c r="AF2" s="3"/>
      <c r="AG2" s="207"/>
      <c r="AH2" s="207"/>
      <c r="AI2" s="207"/>
      <c r="AJ2" s="207"/>
    </row>
    <row r="3" spans="1:36">
      <c r="A3" s="139" t="s">
        <v>1</v>
      </c>
      <c r="B3" s="185"/>
      <c r="C3" s="208"/>
      <c r="D3" s="208"/>
      <c r="E3" s="208"/>
      <c r="F3" s="208"/>
      <c r="G3" s="3"/>
      <c r="H3" s="208"/>
      <c r="I3" s="208"/>
      <c r="J3" s="208"/>
      <c r="K3" s="208"/>
      <c r="L3" s="3"/>
      <c r="M3" s="208"/>
      <c r="N3" s="208"/>
      <c r="O3" s="208"/>
      <c r="P3" s="208"/>
      <c r="Q3" s="3"/>
      <c r="R3" s="208"/>
      <c r="S3" s="208"/>
      <c r="T3" s="208"/>
      <c r="U3" s="208"/>
      <c r="V3" s="3"/>
      <c r="W3" s="208"/>
      <c r="X3" s="208"/>
      <c r="Y3" s="208"/>
      <c r="Z3" s="208"/>
      <c r="AA3" s="3"/>
      <c r="AB3" s="208"/>
      <c r="AC3" s="208"/>
      <c r="AD3" s="208"/>
      <c r="AE3" s="208"/>
      <c r="AF3" s="3"/>
      <c r="AG3" s="208"/>
      <c r="AH3" s="208"/>
      <c r="AI3" s="208"/>
      <c r="AJ3" s="208"/>
    </row>
    <row r="4" spans="1:36">
      <c r="A4" s="51"/>
      <c r="B4" s="186"/>
      <c r="C4" s="194" t="s">
        <v>96</v>
      </c>
      <c r="D4" s="209"/>
      <c r="E4" s="209"/>
      <c r="F4" s="209"/>
      <c r="G4" s="120"/>
      <c r="H4" s="194" t="s">
        <v>96</v>
      </c>
      <c r="I4" s="209"/>
      <c r="J4" s="209"/>
      <c r="K4" s="209"/>
      <c r="L4" s="120"/>
      <c r="M4" s="194" t="s">
        <v>96</v>
      </c>
      <c r="N4" s="209"/>
      <c r="O4" s="209"/>
      <c r="P4" s="209"/>
      <c r="Q4" s="120"/>
      <c r="R4" s="194" t="s">
        <v>96</v>
      </c>
      <c r="S4" s="209"/>
      <c r="T4" s="209"/>
      <c r="U4" s="209"/>
      <c r="V4" s="120"/>
      <c r="W4" s="194" t="s">
        <v>96</v>
      </c>
      <c r="X4" s="209"/>
      <c r="Y4" s="209"/>
      <c r="Z4" s="209"/>
      <c r="AA4" s="120"/>
      <c r="AB4" s="194" t="s">
        <v>96</v>
      </c>
      <c r="AC4" s="209"/>
      <c r="AD4" s="209"/>
      <c r="AE4" s="209"/>
      <c r="AF4" s="120"/>
      <c r="AG4" s="194" t="s">
        <v>96</v>
      </c>
      <c r="AH4" s="209"/>
      <c r="AI4" s="209"/>
      <c r="AJ4" s="209"/>
    </row>
    <row r="5" spans="1:36" ht="80.25" customHeight="1">
      <c r="A5" s="42" t="s">
        <v>44</v>
      </c>
      <c r="B5" s="42" t="s">
        <v>45</v>
      </c>
      <c r="C5" s="141" t="s">
        <v>122</v>
      </c>
      <c r="D5" s="142" t="s">
        <v>123</v>
      </c>
      <c r="E5" s="141" t="s">
        <v>124</v>
      </c>
      <c r="F5" s="141" t="s">
        <v>125</v>
      </c>
      <c r="G5" s="120"/>
      <c r="H5" s="141" t="s">
        <v>122</v>
      </c>
      <c r="I5" s="142" t="s">
        <v>123</v>
      </c>
      <c r="J5" s="141" t="s">
        <v>124</v>
      </c>
      <c r="K5" s="141" t="s">
        <v>125</v>
      </c>
      <c r="L5" s="120"/>
      <c r="M5" s="141" t="s">
        <v>122</v>
      </c>
      <c r="N5" s="142" t="s">
        <v>123</v>
      </c>
      <c r="O5" s="141" t="s">
        <v>124</v>
      </c>
      <c r="P5" s="141" t="s">
        <v>125</v>
      </c>
      <c r="Q5" s="120"/>
      <c r="R5" s="141" t="s">
        <v>122</v>
      </c>
      <c r="S5" s="142" t="s">
        <v>123</v>
      </c>
      <c r="T5" s="141" t="s">
        <v>124</v>
      </c>
      <c r="U5" s="141" t="s">
        <v>125</v>
      </c>
      <c r="V5" s="120"/>
      <c r="W5" s="141" t="s">
        <v>122</v>
      </c>
      <c r="X5" s="142" t="s">
        <v>123</v>
      </c>
      <c r="Y5" s="141" t="s">
        <v>124</v>
      </c>
      <c r="Z5" s="141" t="s">
        <v>125</v>
      </c>
      <c r="AA5" s="120"/>
      <c r="AB5" s="141" t="s">
        <v>122</v>
      </c>
      <c r="AC5" s="142" t="s">
        <v>123</v>
      </c>
      <c r="AD5" s="141" t="s">
        <v>124</v>
      </c>
      <c r="AE5" s="141" t="s">
        <v>125</v>
      </c>
      <c r="AF5" s="120"/>
      <c r="AG5" s="141" t="s">
        <v>122</v>
      </c>
      <c r="AH5" s="142" t="s">
        <v>123</v>
      </c>
      <c r="AI5" s="141" t="s">
        <v>124</v>
      </c>
      <c r="AJ5" s="141" t="s">
        <v>125</v>
      </c>
    </row>
    <row r="6" spans="1:36" ht="12.75" customHeight="1">
      <c r="A6" s="52" t="s">
        <v>46</v>
      </c>
      <c r="B6" s="53"/>
    </row>
    <row r="7" spans="1:36" ht="12.75" customHeight="1">
      <c r="A7" s="5" t="s">
        <v>47</v>
      </c>
      <c r="B7" s="45" t="s">
        <v>48</v>
      </c>
      <c r="C7" s="44">
        <v>696</v>
      </c>
      <c r="D7" s="146">
        <v>226.65089479981367</v>
      </c>
      <c r="E7" s="143">
        <v>77.70708646209215</v>
      </c>
      <c r="F7" s="144" t="s">
        <v>188</v>
      </c>
      <c r="G7" s="45"/>
      <c r="H7" s="44">
        <v>2563</v>
      </c>
      <c r="I7" s="146">
        <v>621.55262081116916</v>
      </c>
      <c r="J7" s="143">
        <v>74.882213351418642</v>
      </c>
      <c r="K7" s="144" t="s">
        <v>188</v>
      </c>
      <c r="L7" s="45"/>
      <c r="M7" s="44">
        <v>3414</v>
      </c>
      <c r="N7" s="146">
        <v>1565.8168446318991</v>
      </c>
      <c r="O7" s="143">
        <v>71.984067199061812</v>
      </c>
      <c r="P7" s="144" t="s">
        <v>188</v>
      </c>
      <c r="Q7" s="45"/>
      <c r="R7" s="44">
        <v>3885</v>
      </c>
      <c r="S7" s="146">
        <v>808.64273172312824</v>
      </c>
      <c r="T7" s="143">
        <v>57.56917429912739</v>
      </c>
      <c r="U7" s="144" t="s">
        <v>188</v>
      </c>
      <c r="V7" s="45"/>
      <c r="W7" s="44">
        <v>2507</v>
      </c>
      <c r="X7" s="146">
        <v>600.11314468051535</v>
      </c>
      <c r="Y7" s="143">
        <v>62.152943613815125</v>
      </c>
      <c r="Z7" s="144" t="s">
        <v>188</v>
      </c>
      <c r="AA7" s="45"/>
      <c r="AB7" s="44">
        <v>1721</v>
      </c>
      <c r="AC7" s="146">
        <v>685.23696304801592</v>
      </c>
      <c r="AD7" s="143">
        <v>80.810233299504233</v>
      </c>
      <c r="AE7" s="144" t="s">
        <v>188</v>
      </c>
      <c r="AF7" s="45"/>
      <c r="AG7" s="44">
        <v>12223</v>
      </c>
      <c r="AH7" s="146">
        <v>724.48427774614629</v>
      </c>
      <c r="AI7" s="143">
        <v>65.891936303226274</v>
      </c>
      <c r="AJ7" s="144" t="s">
        <v>188</v>
      </c>
    </row>
    <row r="8" spans="1:36" ht="12.75" customHeight="1">
      <c r="A8" s="3"/>
      <c r="B8" s="45" t="s">
        <v>49</v>
      </c>
      <c r="C8" s="44">
        <v>766</v>
      </c>
      <c r="D8" s="146">
        <v>264.4836454066575</v>
      </c>
      <c r="E8" s="143">
        <v>90.678016160390428</v>
      </c>
      <c r="F8" s="144" t="s">
        <v>188</v>
      </c>
      <c r="G8" s="45"/>
      <c r="H8" s="44">
        <v>2925</v>
      </c>
      <c r="I8" s="146">
        <v>755.96332274647762</v>
      </c>
      <c r="J8" s="143">
        <v>91.075485685944756</v>
      </c>
      <c r="K8" s="144" t="s">
        <v>188</v>
      </c>
      <c r="L8" s="45"/>
      <c r="M8" s="44">
        <v>3826</v>
      </c>
      <c r="N8" s="146">
        <v>1785.3005018927317</v>
      </c>
      <c r="O8" s="143">
        <v>82.074216878779822</v>
      </c>
      <c r="P8" s="144" t="s">
        <v>188</v>
      </c>
      <c r="Q8" s="45"/>
      <c r="R8" s="44">
        <v>4800</v>
      </c>
      <c r="S8" s="146">
        <v>939.41986907120781</v>
      </c>
      <c r="T8" s="143">
        <v>66.879505696393053</v>
      </c>
      <c r="U8" s="144" t="s">
        <v>188</v>
      </c>
      <c r="V8" s="45"/>
      <c r="W8" s="44">
        <v>2788</v>
      </c>
      <c r="X8" s="146">
        <v>685.68361977658151</v>
      </c>
      <c r="Y8" s="143">
        <v>71.015367243086871</v>
      </c>
      <c r="Z8" s="144" t="s">
        <v>188</v>
      </c>
      <c r="AA8" s="45"/>
      <c r="AB8" s="44">
        <v>1846</v>
      </c>
      <c r="AC8" s="146">
        <v>727.91823068801318</v>
      </c>
      <c r="AD8" s="143">
        <v>85.843650031965396</v>
      </c>
      <c r="AE8" s="144" t="s">
        <v>188</v>
      </c>
      <c r="AF8" s="45"/>
      <c r="AG8" s="44">
        <v>14028</v>
      </c>
      <c r="AH8" s="146">
        <v>822.17495584987535</v>
      </c>
      <c r="AI8" s="143">
        <v>74.776915780014008</v>
      </c>
      <c r="AJ8" s="144" t="s">
        <v>188</v>
      </c>
    </row>
    <row r="9" spans="1:36" ht="12.75" customHeight="1">
      <c r="A9" s="3"/>
      <c r="B9" s="45" t="s">
        <v>50</v>
      </c>
      <c r="C9" s="44">
        <v>847</v>
      </c>
      <c r="D9" s="146">
        <v>281.71857645017616</v>
      </c>
      <c r="E9" s="143">
        <v>96.586999127123462</v>
      </c>
      <c r="F9" s="144" t="s">
        <v>98</v>
      </c>
      <c r="G9" s="45"/>
      <c r="H9" s="44">
        <v>3019</v>
      </c>
      <c r="I9" s="146">
        <v>759.52937558837061</v>
      </c>
      <c r="J9" s="143">
        <v>91.505109696508129</v>
      </c>
      <c r="K9" s="144" t="s">
        <v>188</v>
      </c>
      <c r="L9" s="45"/>
      <c r="M9" s="44">
        <v>4061</v>
      </c>
      <c r="N9" s="146">
        <v>1884.0745404618817</v>
      </c>
      <c r="O9" s="143">
        <v>86.615078125904745</v>
      </c>
      <c r="P9" s="144" t="s">
        <v>188</v>
      </c>
      <c r="Q9" s="45"/>
      <c r="R9" s="44">
        <v>6019</v>
      </c>
      <c r="S9" s="146">
        <v>1167.5522300813632</v>
      </c>
      <c r="T9" s="143">
        <v>83.120784000198839</v>
      </c>
      <c r="U9" s="144" t="s">
        <v>188</v>
      </c>
      <c r="V9" s="45"/>
      <c r="W9" s="44">
        <v>3218</v>
      </c>
      <c r="X9" s="146">
        <v>784.51995981910079</v>
      </c>
      <c r="Y9" s="143">
        <v>81.251719377864589</v>
      </c>
      <c r="Z9" s="144" t="s">
        <v>188</v>
      </c>
      <c r="AA9" s="45"/>
      <c r="AB9" s="44">
        <v>2128</v>
      </c>
      <c r="AC9" s="146">
        <v>823.23045661715116</v>
      </c>
      <c r="AD9" s="143">
        <v>97.083853974508685</v>
      </c>
      <c r="AE9" s="144" t="s">
        <v>98</v>
      </c>
      <c r="AF9" s="45"/>
      <c r="AG9" s="44">
        <v>16273</v>
      </c>
      <c r="AH9" s="146">
        <v>943.72198728638034</v>
      </c>
      <c r="AI9" s="143">
        <v>85.831633596908745</v>
      </c>
      <c r="AJ9" s="144" t="s">
        <v>188</v>
      </c>
    </row>
    <row r="10" spans="1:36" ht="12.75" customHeight="1">
      <c r="A10" s="3"/>
      <c r="B10" s="45" t="s">
        <v>51</v>
      </c>
      <c r="C10" s="44">
        <v>826</v>
      </c>
      <c r="D10" s="146">
        <v>301.6455217241292</v>
      </c>
      <c r="E10" s="143">
        <v>103.41893712011532</v>
      </c>
      <c r="F10" s="144" t="s">
        <v>98</v>
      </c>
      <c r="G10" s="45"/>
      <c r="H10" s="44">
        <v>3002</v>
      </c>
      <c r="I10" s="146">
        <v>799.2060305278045</v>
      </c>
      <c r="J10" s="143">
        <v>96.285196918033861</v>
      </c>
      <c r="K10" s="144" t="s">
        <v>189</v>
      </c>
      <c r="L10" s="45"/>
      <c r="M10" s="44">
        <v>4262</v>
      </c>
      <c r="N10" s="146">
        <v>1925.4180465515594</v>
      </c>
      <c r="O10" s="143">
        <v>88.515730638877173</v>
      </c>
      <c r="P10" s="144" t="s">
        <v>188</v>
      </c>
      <c r="Q10" s="45"/>
      <c r="R10" s="44">
        <v>5983</v>
      </c>
      <c r="S10" s="146">
        <v>1154.0618081698697</v>
      </c>
      <c r="T10" s="143">
        <v>82.160369196572745</v>
      </c>
      <c r="U10" s="144" t="s">
        <v>188</v>
      </c>
      <c r="V10" s="45"/>
      <c r="W10" s="44">
        <v>3507</v>
      </c>
      <c r="X10" s="146">
        <v>910.19833392205317</v>
      </c>
      <c r="Y10" s="143">
        <v>94.268066325664378</v>
      </c>
      <c r="Z10" s="144" t="s">
        <v>188</v>
      </c>
      <c r="AA10" s="45"/>
      <c r="AB10" s="44">
        <v>2222</v>
      </c>
      <c r="AC10" s="146">
        <v>912.93264199908867</v>
      </c>
      <c r="AD10" s="143">
        <v>107.66246388478844</v>
      </c>
      <c r="AE10" s="144" t="s">
        <v>188</v>
      </c>
      <c r="AF10" s="45"/>
      <c r="AG10" s="44">
        <v>16803</v>
      </c>
      <c r="AH10" s="146">
        <v>989.03123125255399</v>
      </c>
      <c r="AI10" s="143">
        <v>89.952515041919966</v>
      </c>
      <c r="AJ10" s="144" t="s">
        <v>188</v>
      </c>
    </row>
    <row r="11" spans="1:36" ht="12.75" customHeight="1">
      <c r="A11" s="3"/>
      <c r="B11" s="45" t="s">
        <v>52</v>
      </c>
      <c r="C11" s="44">
        <v>1012</v>
      </c>
      <c r="D11" s="146">
        <v>346.11581145618294</v>
      </c>
      <c r="E11" s="143">
        <v>118.66554204640582</v>
      </c>
      <c r="F11" s="144" t="s">
        <v>188</v>
      </c>
      <c r="G11" s="45"/>
      <c r="H11" s="44">
        <v>3807</v>
      </c>
      <c r="I11" s="146">
        <v>990.5175125880296</v>
      </c>
      <c r="J11" s="143">
        <v>119.33365128302984</v>
      </c>
      <c r="K11" s="144" t="s">
        <v>188</v>
      </c>
      <c r="L11" s="45"/>
      <c r="M11" s="44">
        <v>5292</v>
      </c>
      <c r="N11" s="146">
        <v>2559.4393134773172</v>
      </c>
      <c r="O11" s="143">
        <v>117.66309205632777</v>
      </c>
      <c r="P11" s="144" t="s">
        <v>188</v>
      </c>
      <c r="Q11" s="45"/>
      <c r="R11" s="44">
        <v>7844</v>
      </c>
      <c r="S11" s="146">
        <v>1699.0703600423412</v>
      </c>
      <c r="T11" s="143">
        <v>120.96080737079981</v>
      </c>
      <c r="U11" s="144" t="s">
        <v>188</v>
      </c>
      <c r="V11" s="45"/>
      <c r="W11" s="44">
        <v>4374</v>
      </c>
      <c r="X11" s="146">
        <v>1176.6970029324243</v>
      </c>
      <c r="Y11" s="143">
        <v>121.86898940988786</v>
      </c>
      <c r="Z11" s="144" t="s">
        <v>188</v>
      </c>
      <c r="AA11" s="45"/>
      <c r="AB11" s="44">
        <v>2800</v>
      </c>
      <c r="AC11" s="146">
        <v>1141.4029598504562</v>
      </c>
      <c r="AD11" s="143">
        <v>134.60604790491547</v>
      </c>
      <c r="AE11" s="144" t="s">
        <v>188</v>
      </c>
      <c r="AF11" s="45"/>
      <c r="AG11" s="44">
        <v>21323</v>
      </c>
      <c r="AH11" s="146">
        <v>1339.3618758201148</v>
      </c>
      <c r="AI11" s="143">
        <v>121.81513128630223</v>
      </c>
      <c r="AJ11" s="144" t="s">
        <v>188</v>
      </c>
    </row>
    <row r="12" spans="1:36" s="148" customFormat="1" ht="12.75" customHeight="1">
      <c r="A12" s="147"/>
      <c r="B12" s="58" t="s">
        <v>53</v>
      </c>
      <c r="C12" s="47"/>
      <c r="D12" s="58">
        <v>1.5270877785939696</v>
      </c>
      <c r="E12" s="47"/>
      <c r="F12" s="47"/>
      <c r="G12" s="47"/>
      <c r="H12" s="47"/>
      <c r="I12" s="58">
        <v>1.5936181095903605</v>
      </c>
      <c r="J12" s="47"/>
      <c r="K12" s="47"/>
      <c r="L12" s="47"/>
      <c r="M12" s="47"/>
      <c r="N12" s="58">
        <v>1.6345713243869238</v>
      </c>
      <c r="O12" s="47"/>
      <c r="P12" s="47"/>
      <c r="Q12" s="47"/>
      <c r="R12" s="47"/>
      <c r="S12" s="58">
        <v>2.1011384798102495</v>
      </c>
      <c r="T12" s="47"/>
      <c r="U12" s="47"/>
      <c r="V12" s="47"/>
      <c r="W12" s="47"/>
      <c r="X12" s="58">
        <v>1.9607919162625029</v>
      </c>
      <c r="Y12" s="47"/>
      <c r="Z12" s="47"/>
      <c r="AA12" s="47"/>
      <c r="AB12" s="47"/>
      <c r="AC12" s="58">
        <v>1.6657054732911072</v>
      </c>
      <c r="AD12" s="47"/>
      <c r="AE12" s="47"/>
      <c r="AF12" s="47"/>
      <c r="AG12" s="47"/>
      <c r="AH12" s="58">
        <v>1.8487107546168406</v>
      </c>
      <c r="AI12" s="47"/>
      <c r="AJ12" s="47"/>
    </row>
    <row r="13" spans="1:36" ht="12.75" customHeight="1">
      <c r="A13" s="41"/>
      <c r="C13" s="44"/>
      <c r="D13" s="146"/>
      <c r="E13" s="45"/>
      <c r="F13" s="45"/>
      <c r="G13" s="45"/>
      <c r="H13" s="44"/>
      <c r="I13" s="146"/>
      <c r="J13" s="45"/>
      <c r="K13" s="45"/>
      <c r="L13" s="45"/>
      <c r="M13" s="44"/>
      <c r="N13" s="146"/>
      <c r="O13" s="45"/>
      <c r="P13" s="45"/>
      <c r="Q13" s="45"/>
      <c r="R13" s="44"/>
      <c r="S13" s="146"/>
      <c r="T13" s="45"/>
      <c r="U13" s="45"/>
      <c r="V13" s="45"/>
      <c r="W13" s="44"/>
      <c r="X13" s="146"/>
      <c r="Y13" s="45"/>
      <c r="Z13" s="45"/>
      <c r="AA13" s="45"/>
      <c r="AB13" s="44"/>
      <c r="AC13" s="146"/>
      <c r="AD13" s="45"/>
      <c r="AE13" s="45"/>
      <c r="AF13" s="45"/>
      <c r="AG13" s="44"/>
      <c r="AH13" s="146"/>
      <c r="AI13" s="45"/>
      <c r="AJ13" s="45"/>
    </row>
    <row r="14" spans="1:36" ht="12.75" customHeight="1">
      <c r="A14" s="3"/>
      <c r="B14" s="4"/>
      <c r="C14" s="44"/>
      <c r="D14" s="146"/>
      <c r="E14" s="45"/>
      <c r="F14" s="45"/>
      <c r="G14" s="45"/>
      <c r="H14" s="44"/>
      <c r="I14" s="146"/>
      <c r="J14" s="45"/>
      <c r="K14" s="45"/>
      <c r="L14" s="45"/>
      <c r="M14" s="44"/>
      <c r="N14" s="146"/>
      <c r="O14" s="45"/>
      <c r="P14" s="45"/>
      <c r="Q14" s="45"/>
      <c r="R14" s="44"/>
      <c r="S14" s="146"/>
      <c r="T14" s="45"/>
      <c r="U14" s="45"/>
      <c r="V14" s="45"/>
      <c r="W14" s="44"/>
      <c r="X14" s="146"/>
      <c r="Y14" s="45"/>
      <c r="Z14" s="45"/>
      <c r="AA14" s="45"/>
      <c r="AB14" s="44"/>
      <c r="AC14" s="146"/>
      <c r="AD14" s="45"/>
      <c r="AE14" s="45"/>
      <c r="AF14" s="45"/>
      <c r="AG14" s="44"/>
      <c r="AH14" s="146"/>
      <c r="AI14" s="45"/>
      <c r="AJ14" s="45"/>
    </row>
    <row r="15" spans="1:36" ht="12.75" customHeight="1">
      <c r="A15" s="5" t="s">
        <v>54</v>
      </c>
      <c r="B15" s="45" t="s">
        <v>48</v>
      </c>
      <c r="C15" s="44">
        <v>411</v>
      </c>
      <c r="D15" s="146">
        <v>232.37648790778661</v>
      </c>
      <c r="E15" s="143">
        <v>79.670101693428336</v>
      </c>
      <c r="F15" s="144" t="s">
        <v>188</v>
      </c>
      <c r="G15" s="45"/>
      <c r="H15" s="44">
        <v>1487</v>
      </c>
      <c r="I15" s="146">
        <v>657.22375742097404</v>
      </c>
      <c r="J15" s="143">
        <v>79.179731490135509</v>
      </c>
      <c r="K15" s="144" t="s">
        <v>188</v>
      </c>
      <c r="L15" s="45"/>
      <c r="M15" s="44">
        <v>1877</v>
      </c>
      <c r="N15" s="146">
        <v>1762.9209304435226</v>
      </c>
      <c r="O15" s="143">
        <v>81.045378428989864</v>
      </c>
      <c r="P15" s="144" t="s">
        <v>188</v>
      </c>
      <c r="Q15" s="45"/>
      <c r="R15" s="44">
        <v>2319</v>
      </c>
      <c r="S15" s="146">
        <v>1029.2629831105114</v>
      </c>
      <c r="T15" s="143">
        <v>73.275647884777868</v>
      </c>
      <c r="U15" s="144" t="s">
        <v>188</v>
      </c>
      <c r="V15" s="45"/>
      <c r="W15" s="44">
        <v>1558</v>
      </c>
      <c r="X15" s="146">
        <v>678.77580134018376</v>
      </c>
      <c r="Y15" s="143">
        <v>70.299933406021907</v>
      </c>
      <c r="Z15" s="144" t="s">
        <v>188</v>
      </c>
      <c r="AA15" s="45"/>
      <c r="AB15" s="44">
        <v>890</v>
      </c>
      <c r="AC15" s="146">
        <v>622.82055781067902</v>
      </c>
      <c r="AD15" s="143">
        <v>73.449444928559103</v>
      </c>
      <c r="AE15" s="144" t="s">
        <v>188</v>
      </c>
      <c r="AF15" s="45"/>
      <c r="AG15" s="44">
        <v>7055</v>
      </c>
      <c r="AH15" s="146">
        <v>823.06196365218989</v>
      </c>
      <c r="AI15" s="143">
        <v>74.85758925134509</v>
      </c>
      <c r="AJ15" s="144" t="s">
        <v>188</v>
      </c>
    </row>
    <row r="16" spans="1:36" ht="12.75" customHeight="1">
      <c r="A16" s="3"/>
      <c r="B16" s="45" t="s">
        <v>49</v>
      </c>
      <c r="C16" s="44">
        <v>422</v>
      </c>
      <c r="D16" s="146">
        <v>270.56960965168037</v>
      </c>
      <c r="E16" s="143">
        <v>92.764584361283241</v>
      </c>
      <c r="F16" s="144" t="s">
        <v>98</v>
      </c>
      <c r="G16" s="45"/>
      <c r="H16" s="44">
        <v>1593</v>
      </c>
      <c r="I16" s="146">
        <v>798.432852460307</v>
      </c>
      <c r="J16" s="143">
        <v>96.192047467656792</v>
      </c>
      <c r="K16" s="144" t="s">
        <v>98</v>
      </c>
      <c r="L16" s="45"/>
      <c r="M16" s="44">
        <v>2213</v>
      </c>
      <c r="N16" s="146">
        <v>2326.8630831774512</v>
      </c>
      <c r="O16" s="143">
        <v>106.97104780593796</v>
      </c>
      <c r="P16" s="144" t="s">
        <v>188</v>
      </c>
      <c r="Q16" s="45"/>
      <c r="R16" s="44">
        <v>3304</v>
      </c>
      <c r="S16" s="146">
        <v>1621.3007640761784</v>
      </c>
      <c r="T16" s="143">
        <v>115.42420727571398</v>
      </c>
      <c r="U16" s="144" t="s">
        <v>188</v>
      </c>
      <c r="V16" s="45"/>
      <c r="W16" s="44">
        <v>2022</v>
      </c>
      <c r="X16" s="146">
        <v>946.05802395376202</v>
      </c>
      <c r="Y16" s="143">
        <v>97.982008125316582</v>
      </c>
      <c r="Z16" s="144" t="s">
        <v>98</v>
      </c>
      <c r="AA16" s="45"/>
      <c r="AB16" s="44">
        <v>1049</v>
      </c>
      <c r="AC16" s="146">
        <v>724.29892102129315</v>
      </c>
      <c r="AD16" s="143">
        <v>85.416823584586055</v>
      </c>
      <c r="AE16" s="144" t="s">
        <v>188</v>
      </c>
      <c r="AF16" s="45"/>
      <c r="AG16" s="44">
        <v>9011</v>
      </c>
      <c r="AH16" s="146">
        <v>1141.7049722759584</v>
      </c>
      <c r="AI16" s="143">
        <v>103.83821101586955</v>
      </c>
      <c r="AJ16" s="144" t="s">
        <v>188</v>
      </c>
    </row>
    <row r="17" spans="1:36" ht="12.75" customHeight="1">
      <c r="A17" s="3"/>
      <c r="B17" s="45" t="s">
        <v>50</v>
      </c>
      <c r="C17" s="44">
        <v>520</v>
      </c>
      <c r="D17" s="146">
        <v>348.26218115003269</v>
      </c>
      <c r="E17" s="143">
        <v>119.40142325934747</v>
      </c>
      <c r="F17" s="144" t="s">
        <v>188</v>
      </c>
      <c r="G17" s="45"/>
      <c r="H17" s="44">
        <v>1811</v>
      </c>
      <c r="I17" s="146">
        <v>936.92921662695687</v>
      </c>
      <c r="J17" s="143">
        <v>112.87754430682722</v>
      </c>
      <c r="K17" s="144" t="s">
        <v>188</v>
      </c>
      <c r="L17" s="45"/>
      <c r="M17" s="44">
        <v>2388</v>
      </c>
      <c r="N17" s="146">
        <v>2612.9529086102661</v>
      </c>
      <c r="O17" s="143">
        <v>120.123230508229</v>
      </c>
      <c r="P17" s="144" t="s">
        <v>188</v>
      </c>
      <c r="Q17" s="45"/>
      <c r="R17" s="44">
        <v>3833</v>
      </c>
      <c r="S17" s="146">
        <v>2027.0301267527523</v>
      </c>
      <c r="T17" s="143">
        <v>144.30903302370444</v>
      </c>
      <c r="U17" s="144" t="s">
        <v>188</v>
      </c>
      <c r="V17" s="45"/>
      <c r="W17" s="44">
        <v>2405</v>
      </c>
      <c r="X17" s="146">
        <v>1138.5596608967271</v>
      </c>
      <c r="Y17" s="143">
        <v>117.91915413276296</v>
      </c>
      <c r="Z17" s="144" t="s">
        <v>188</v>
      </c>
      <c r="AA17" s="45"/>
      <c r="AB17" s="44">
        <v>1319</v>
      </c>
      <c r="AC17" s="146">
        <v>818.01426756742296</v>
      </c>
      <c r="AD17" s="143">
        <v>96.46870698627869</v>
      </c>
      <c r="AE17" s="144" t="s">
        <v>98</v>
      </c>
      <c r="AF17" s="45"/>
      <c r="AG17" s="44">
        <v>10465</v>
      </c>
      <c r="AH17" s="146">
        <v>1355.8547949744184</v>
      </c>
      <c r="AI17" s="143">
        <v>123.3151643605195</v>
      </c>
      <c r="AJ17" s="144" t="s">
        <v>188</v>
      </c>
    </row>
    <row r="18" spans="1:36" ht="12.75" customHeight="1">
      <c r="A18" s="3"/>
      <c r="B18" s="45" t="s">
        <v>51</v>
      </c>
      <c r="C18" s="44">
        <v>475</v>
      </c>
      <c r="D18" s="146">
        <v>295.31803728963519</v>
      </c>
      <c r="E18" s="143">
        <v>101.24956390642011</v>
      </c>
      <c r="F18" s="144" t="s">
        <v>98</v>
      </c>
      <c r="G18" s="45"/>
      <c r="H18" s="44">
        <v>1725</v>
      </c>
      <c r="I18" s="146">
        <v>833.47426519500391</v>
      </c>
      <c r="J18" s="143">
        <v>100.41369895246628</v>
      </c>
      <c r="K18" s="144" t="s">
        <v>98</v>
      </c>
      <c r="L18" s="45"/>
      <c r="M18" s="44">
        <v>2321</v>
      </c>
      <c r="N18" s="146">
        <v>2374.3994549273307</v>
      </c>
      <c r="O18" s="143">
        <v>109.15640006483981</v>
      </c>
      <c r="P18" s="144" t="s">
        <v>188</v>
      </c>
      <c r="Q18" s="45"/>
      <c r="R18" s="44">
        <v>3962</v>
      </c>
      <c r="S18" s="146">
        <v>1976.8238514568891</v>
      </c>
      <c r="T18" s="143">
        <v>140.73473042995138</v>
      </c>
      <c r="U18" s="144" t="s">
        <v>188</v>
      </c>
      <c r="V18" s="45"/>
      <c r="W18" s="44">
        <v>3384</v>
      </c>
      <c r="X18" s="146">
        <v>1505.998912138258</v>
      </c>
      <c r="Y18" s="143">
        <v>155.97436299854337</v>
      </c>
      <c r="Z18" s="144" t="s">
        <v>188</v>
      </c>
      <c r="AA18" s="45"/>
      <c r="AB18" s="44">
        <v>1496</v>
      </c>
      <c r="AC18" s="146">
        <v>825.14889111240836</v>
      </c>
      <c r="AD18" s="143">
        <v>97.310095621547049</v>
      </c>
      <c r="AE18" s="144" t="s">
        <v>98</v>
      </c>
      <c r="AF18" s="45"/>
      <c r="AG18" s="44">
        <v>11638</v>
      </c>
      <c r="AH18" s="146">
        <v>1403.4404779199617</v>
      </c>
      <c r="AI18" s="143">
        <v>127.64308821740123</v>
      </c>
      <c r="AJ18" s="144" t="s">
        <v>188</v>
      </c>
    </row>
    <row r="19" spans="1:36" ht="12.75" customHeight="1">
      <c r="A19" s="3"/>
      <c r="B19" s="45" t="s">
        <v>52</v>
      </c>
      <c r="C19" s="44">
        <v>563</v>
      </c>
      <c r="D19" s="146">
        <v>347.66692789833979</v>
      </c>
      <c r="E19" s="143">
        <v>119.19734113588179</v>
      </c>
      <c r="F19" s="144" t="s">
        <v>188</v>
      </c>
      <c r="G19" s="45"/>
      <c r="H19" s="44">
        <v>2299</v>
      </c>
      <c r="I19" s="146">
        <v>1099.0610376190605</v>
      </c>
      <c r="J19" s="143">
        <v>132.41054795620471</v>
      </c>
      <c r="K19" s="144" t="s">
        <v>188</v>
      </c>
      <c r="L19" s="45"/>
      <c r="M19" s="44">
        <v>3246</v>
      </c>
      <c r="N19" s="146">
        <v>3215.2206994713938</v>
      </c>
      <c r="O19" s="143">
        <v>147.81081432609867</v>
      </c>
      <c r="P19" s="144" t="s">
        <v>188</v>
      </c>
      <c r="Q19" s="45"/>
      <c r="R19" s="44">
        <v>5115</v>
      </c>
      <c r="S19" s="146">
        <v>2494.0479140271586</v>
      </c>
      <c r="T19" s="143">
        <v>177.55712558876388</v>
      </c>
      <c r="U19" s="144" t="s">
        <v>188</v>
      </c>
      <c r="V19" s="45"/>
      <c r="W19" s="44">
        <v>3235</v>
      </c>
      <c r="X19" s="146">
        <v>1494.3813240045913</v>
      </c>
      <c r="Y19" s="143">
        <v>154.77114439451708</v>
      </c>
      <c r="Z19" s="144" t="s">
        <v>188</v>
      </c>
      <c r="AA19" s="45"/>
      <c r="AB19" s="44">
        <v>1584</v>
      </c>
      <c r="AC19" s="146">
        <v>964.1684787716149</v>
      </c>
      <c r="AD19" s="143">
        <v>113.7047239293521</v>
      </c>
      <c r="AE19" s="144" t="s">
        <v>188</v>
      </c>
      <c r="AF19" s="45"/>
      <c r="AG19" s="44">
        <v>13743</v>
      </c>
      <c r="AH19" s="146">
        <v>1672.9188494724965</v>
      </c>
      <c r="AI19" s="143">
        <v>152.15218004845747</v>
      </c>
      <c r="AJ19" s="144" t="s">
        <v>188</v>
      </c>
    </row>
    <row r="20" spans="1:36" s="148" customFormat="1" ht="12.75" customHeight="1">
      <c r="A20" s="147"/>
      <c r="B20" s="58" t="s">
        <v>53</v>
      </c>
      <c r="C20" s="47"/>
      <c r="D20" s="58">
        <v>1.4961364251115785</v>
      </c>
      <c r="E20" s="47"/>
      <c r="F20" s="47"/>
      <c r="G20" s="47"/>
      <c r="H20" s="47"/>
      <c r="I20" s="58">
        <v>1.6722783149713116</v>
      </c>
      <c r="J20" s="47"/>
      <c r="K20" s="47"/>
      <c r="L20" s="47"/>
      <c r="M20" s="47"/>
      <c r="N20" s="58">
        <v>1.8238031235255094</v>
      </c>
      <c r="O20" s="47"/>
      <c r="P20" s="47"/>
      <c r="Q20" s="47"/>
      <c r="R20" s="47"/>
      <c r="S20" s="58">
        <v>2.4231396202455033</v>
      </c>
      <c r="T20" s="47"/>
      <c r="U20" s="47"/>
      <c r="V20" s="47"/>
      <c r="W20" s="47"/>
      <c r="X20" s="58">
        <v>2.2015830868661865</v>
      </c>
      <c r="Y20" s="47"/>
      <c r="Z20" s="47"/>
      <c r="AA20" s="47"/>
      <c r="AB20" s="47"/>
      <c r="AC20" s="58">
        <v>1.5480678450320142</v>
      </c>
      <c r="AD20" s="47"/>
      <c r="AE20" s="47"/>
      <c r="AF20" s="47"/>
      <c r="AG20" s="47"/>
      <c r="AH20" s="58">
        <v>2.0325551700253759</v>
      </c>
      <c r="AI20" s="47"/>
      <c r="AJ20" s="47"/>
    </row>
    <row r="21" spans="1:36" ht="12.75" customHeight="1">
      <c r="A21" s="41"/>
      <c r="C21" s="44"/>
      <c r="D21" s="146"/>
      <c r="E21" s="45"/>
      <c r="F21" s="45"/>
      <c r="G21" s="45"/>
      <c r="H21" s="44"/>
      <c r="I21" s="146"/>
      <c r="J21" s="45"/>
      <c r="K21" s="45"/>
      <c r="L21" s="45"/>
      <c r="M21" s="44"/>
      <c r="N21" s="146"/>
      <c r="O21" s="45"/>
      <c r="P21" s="45"/>
      <c r="Q21" s="45"/>
      <c r="R21" s="44"/>
      <c r="S21" s="146"/>
      <c r="T21" s="45"/>
      <c r="U21" s="45"/>
      <c r="V21" s="45"/>
      <c r="W21" s="44"/>
      <c r="X21" s="146"/>
      <c r="Y21" s="45"/>
      <c r="Z21" s="45"/>
      <c r="AA21" s="45"/>
      <c r="AB21" s="44"/>
      <c r="AC21" s="146"/>
      <c r="AD21" s="45"/>
      <c r="AE21" s="45"/>
      <c r="AF21" s="45"/>
      <c r="AG21" s="44"/>
      <c r="AH21" s="146"/>
      <c r="AI21" s="45"/>
      <c r="AJ21" s="45"/>
    </row>
    <row r="22" spans="1:36" ht="12.75" customHeight="1">
      <c r="A22" s="3"/>
      <c r="B22" s="4"/>
      <c r="C22" s="44"/>
      <c r="D22" s="146"/>
      <c r="E22" s="45"/>
      <c r="F22" s="45"/>
      <c r="G22" s="45"/>
      <c r="H22" s="44"/>
      <c r="I22" s="146"/>
      <c r="J22" s="45"/>
      <c r="K22" s="45"/>
      <c r="L22" s="45"/>
      <c r="M22" s="44"/>
      <c r="N22" s="146"/>
      <c r="O22" s="45"/>
      <c r="P22" s="45"/>
      <c r="Q22" s="45"/>
      <c r="R22" s="44"/>
      <c r="S22" s="146"/>
      <c r="T22" s="45"/>
      <c r="U22" s="45"/>
      <c r="V22" s="45"/>
      <c r="W22" s="44"/>
      <c r="X22" s="146"/>
      <c r="Y22" s="45"/>
      <c r="Z22" s="45"/>
      <c r="AA22" s="45"/>
      <c r="AB22" s="44"/>
      <c r="AC22" s="146"/>
      <c r="AD22" s="45"/>
      <c r="AE22" s="45"/>
      <c r="AF22" s="45"/>
      <c r="AG22" s="44"/>
      <c r="AH22" s="146"/>
      <c r="AI22" s="45"/>
      <c r="AJ22" s="45"/>
    </row>
    <row r="23" spans="1:36" ht="12.75" customHeight="1">
      <c r="A23" s="5" t="s">
        <v>46</v>
      </c>
      <c r="B23" s="45" t="s">
        <v>48</v>
      </c>
      <c r="C23" s="44">
        <v>1064</v>
      </c>
      <c r="D23" s="146">
        <v>234.57954312049512</v>
      </c>
      <c r="E23" s="143">
        <v>80.425417493288336</v>
      </c>
      <c r="F23" s="144" t="s">
        <v>188</v>
      </c>
      <c r="G23" s="45"/>
      <c r="H23" s="44">
        <v>3933</v>
      </c>
      <c r="I23" s="146">
        <v>650.13592550104056</v>
      </c>
      <c r="J23" s="143">
        <v>78.325817397818142</v>
      </c>
      <c r="K23" s="144" t="s">
        <v>188</v>
      </c>
      <c r="L23" s="45"/>
      <c r="M23" s="44">
        <v>5137</v>
      </c>
      <c r="N23" s="146">
        <v>1606.0693406570103</v>
      </c>
      <c r="O23" s="143">
        <v>73.83456356377728</v>
      </c>
      <c r="P23" s="144" t="s">
        <v>188</v>
      </c>
      <c r="Q23" s="45"/>
      <c r="R23" s="44">
        <v>6108</v>
      </c>
      <c r="S23" s="146">
        <v>847.14310393266089</v>
      </c>
      <c r="T23" s="143">
        <v>60.310106173440893</v>
      </c>
      <c r="U23" s="144" t="s">
        <v>188</v>
      </c>
      <c r="V23" s="45"/>
      <c r="W23" s="44">
        <v>3783</v>
      </c>
      <c r="X23" s="146">
        <v>609.65039267212978</v>
      </c>
      <c r="Y23" s="143">
        <v>63.140704075168394</v>
      </c>
      <c r="Z23" s="144" t="s">
        <v>188</v>
      </c>
      <c r="AA23" s="45"/>
      <c r="AB23" s="44">
        <v>2619</v>
      </c>
      <c r="AC23" s="146">
        <v>690.10507135155626</v>
      </c>
      <c r="AD23" s="143">
        <v>81.384331004313509</v>
      </c>
      <c r="AE23" s="144" t="s">
        <v>188</v>
      </c>
      <c r="AF23" s="45"/>
      <c r="AG23" s="44">
        <v>18713</v>
      </c>
      <c r="AH23" s="146">
        <v>744.99878535735866</v>
      </c>
      <c r="AI23" s="143">
        <v>67.757733354081935</v>
      </c>
      <c r="AJ23" s="144" t="s">
        <v>188</v>
      </c>
    </row>
    <row r="24" spans="1:36" ht="12.75" customHeight="1">
      <c r="A24" s="3"/>
      <c r="B24" s="45" t="s">
        <v>49</v>
      </c>
      <c r="C24" s="44">
        <v>1219</v>
      </c>
      <c r="D24" s="146">
        <v>264.29106798519609</v>
      </c>
      <c r="E24" s="143">
        <v>90.611991138281581</v>
      </c>
      <c r="F24" s="144" t="s">
        <v>188</v>
      </c>
      <c r="G24" s="45"/>
      <c r="H24" s="44">
        <v>4537</v>
      </c>
      <c r="I24" s="146">
        <v>742.77519437858416</v>
      </c>
      <c r="J24" s="143">
        <v>89.486631888076985</v>
      </c>
      <c r="K24" s="144" t="s">
        <v>188</v>
      </c>
      <c r="L24" s="45"/>
      <c r="M24" s="44">
        <v>6101</v>
      </c>
      <c r="N24" s="146">
        <v>1846.112720750112</v>
      </c>
      <c r="O24" s="143">
        <v>84.869889223065272</v>
      </c>
      <c r="P24" s="144" t="s">
        <v>188</v>
      </c>
      <c r="Q24" s="45"/>
      <c r="R24" s="44">
        <v>8376</v>
      </c>
      <c r="S24" s="146">
        <v>1078.1860106111094</v>
      </c>
      <c r="T24" s="143">
        <v>76.758593055658679</v>
      </c>
      <c r="U24" s="144" t="s">
        <v>188</v>
      </c>
      <c r="V24" s="45"/>
      <c r="W24" s="44">
        <v>4639</v>
      </c>
      <c r="X24" s="146">
        <v>738.74494483406636</v>
      </c>
      <c r="Y24" s="143">
        <v>76.510860174053917</v>
      </c>
      <c r="Z24" s="144" t="s">
        <v>188</v>
      </c>
      <c r="AA24" s="45"/>
      <c r="AB24" s="44">
        <v>2822</v>
      </c>
      <c r="AC24" s="146">
        <v>738.39624390393988</v>
      </c>
      <c r="AD24" s="143">
        <v>87.079325773577409</v>
      </c>
      <c r="AE24" s="144" t="s">
        <v>188</v>
      </c>
      <c r="AF24" s="45"/>
      <c r="AG24" s="44">
        <v>23157</v>
      </c>
      <c r="AH24" s="146">
        <v>885.60734372421041</v>
      </c>
      <c r="AI24" s="143">
        <v>80.546099445917889</v>
      </c>
      <c r="AJ24" s="144" t="s">
        <v>188</v>
      </c>
    </row>
    <row r="25" spans="1:36" ht="12.75" customHeight="1">
      <c r="A25" s="3"/>
      <c r="B25" s="45" t="s">
        <v>50</v>
      </c>
      <c r="C25" s="44">
        <v>1273</v>
      </c>
      <c r="D25" s="146">
        <v>278.85786170311246</v>
      </c>
      <c r="E25" s="143">
        <v>95.606205257371471</v>
      </c>
      <c r="F25" s="144" t="s">
        <v>98</v>
      </c>
      <c r="G25" s="45"/>
      <c r="H25" s="44">
        <v>4578</v>
      </c>
      <c r="I25" s="146">
        <v>768.25505479593687</v>
      </c>
      <c r="J25" s="143">
        <v>92.556345183544252</v>
      </c>
      <c r="K25" s="144" t="s">
        <v>188</v>
      </c>
      <c r="L25" s="45"/>
      <c r="M25" s="44">
        <v>6243</v>
      </c>
      <c r="N25" s="146">
        <v>2029.9687749304114</v>
      </c>
      <c r="O25" s="143">
        <v>93.322159106635411</v>
      </c>
      <c r="P25" s="144" t="s">
        <v>188</v>
      </c>
      <c r="Q25" s="45"/>
      <c r="R25" s="44">
        <v>8831</v>
      </c>
      <c r="S25" s="146">
        <v>1246.9850017746726</v>
      </c>
      <c r="T25" s="143">
        <v>88.775789479479698</v>
      </c>
      <c r="U25" s="144" t="s">
        <v>188</v>
      </c>
      <c r="V25" s="45"/>
      <c r="W25" s="44">
        <v>5445</v>
      </c>
      <c r="X25" s="146">
        <v>870.18953526015866</v>
      </c>
      <c r="Y25" s="143">
        <v>90.124406701922851</v>
      </c>
      <c r="Z25" s="144" t="s">
        <v>188</v>
      </c>
      <c r="AA25" s="45"/>
      <c r="AB25" s="44">
        <v>3270</v>
      </c>
      <c r="AC25" s="146">
        <v>794.09114410556333</v>
      </c>
      <c r="AD25" s="143">
        <v>93.647444718688121</v>
      </c>
      <c r="AE25" s="144" t="s">
        <v>188</v>
      </c>
      <c r="AF25" s="45"/>
      <c r="AG25" s="44">
        <v>25065</v>
      </c>
      <c r="AH25" s="146">
        <v>1002.0662636164469</v>
      </c>
      <c r="AI25" s="143">
        <v>91.138052877059948</v>
      </c>
      <c r="AJ25" s="144" t="s">
        <v>188</v>
      </c>
    </row>
    <row r="26" spans="1:36" ht="12.75" customHeight="1">
      <c r="A26" s="3"/>
      <c r="B26" s="45" t="s">
        <v>51</v>
      </c>
      <c r="C26" s="44">
        <v>1448</v>
      </c>
      <c r="D26" s="146">
        <v>329.40618028245643</v>
      </c>
      <c r="E26" s="143">
        <v>112.93665773949284</v>
      </c>
      <c r="F26" s="144" t="s">
        <v>188</v>
      </c>
      <c r="G26" s="45"/>
      <c r="H26" s="44">
        <v>5161</v>
      </c>
      <c r="I26" s="146">
        <v>884.46797408721784</v>
      </c>
      <c r="J26" s="143">
        <v>106.55722029079394</v>
      </c>
      <c r="K26" s="144" t="s">
        <v>188</v>
      </c>
      <c r="L26" s="45"/>
      <c r="M26" s="44">
        <v>7026</v>
      </c>
      <c r="N26" s="146">
        <v>2306.5216917074699</v>
      </c>
      <c r="O26" s="143">
        <v>106.03590900249648</v>
      </c>
      <c r="P26" s="144" t="s">
        <v>188</v>
      </c>
      <c r="Q26" s="45"/>
      <c r="R26" s="44">
        <v>10854</v>
      </c>
      <c r="S26" s="146">
        <v>1654.4815222625725</v>
      </c>
      <c r="T26" s="143">
        <v>117.78642334032799</v>
      </c>
      <c r="U26" s="144" t="s">
        <v>188</v>
      </c>
      <c r="V26" s="45"/>
      <c r="W26" s="44">
        <v>6793</v>
      </c>
      <c r="X26" s="146">
        <v>1102.3593323961943</v>
      </c>
      <c r="Y26" s="143">
        <v>114.16993284667861</v>
      </c>
      <c r="Z26" s="144" t="s">
        <v>188</v>
      </c>
      <c r="AA26" s="45"/>
      <c r="AB26" s="44">
        <v>4065</v>
      </c>
      <c r="AC26" s="146">
        <v>907.43085588146016</v>
      </c>
      <c r="AD26" s="143">
        <v>107.01363633504289</v>
      </c>
      <c r="AE26" s="144" t="s">
        <v>188</v>
      </c>
      <c r="AF26" s="45"/>
      <c r="AG26" s="44">
        <v>30187</v>
      </c>
      <c r="AH26" s="146">
        <v>1235.1569772137932</v>
      </c>
      <c r="AI26" s="143">
        <v>112.33768263439681</v>
      </c>
      <c r="AJ26" s="144" t="s">
        <v>188</v>
      </c>
    </row>
    <row r="27" spans="1:36" ht="12.75" customHeight="1">
      <c r="A27" s="3"/>
      <c r="B27" s="45" t="s">
        <v>52</v>
      </c>
      <c r="C27" s="44">
        <v>1534</v>
      </c>
      <c r="D27" s="146">
        <v>335.22147490804241</v>
      </c>
      <c r="E27" s="143">
        <v>114.93042706774577</v>
      </c>
      <c r="F27" s="144" t="s">
        <v>188</v>
      </c>
      <c r="G27" s="45"/>
      <c r="H27" s="44">
        <v>6022</v>
      </c>
      <c r="I27" s="146">
        <v>1009.1240116809729</v>
      </c>
      <c r="J27" s="143">
        <v>121.5752890593816</v>
      </c>
      <c r="K27" s="144" t="s">
        <v>188</v>
      </c>
      <c r="L27" s="45"/>
      <c r="M27" s="44">
        <v>8393</v>
      </c>
      <c r="N27" s="146">
        <v>2750.0533930150978</v>
      </c>
      <c r="O27" s="143">
        <v>126.42604332842279</v>
      </c>
      <c r="P27" s="144" t="s">
        <v>188</v>
      </c>
      <c r="Q27" s="45"/>
      <c r="R27" s="44">
        <v>12895</v>
      </c>
      <c r="S27" s="146">
        <v>1988.1043192680488</v>
      </c>
      <c r="T27" s="143">
        <v>141.53781341347434</v>
      </c>
      <c r="U27" s="144" t="s">
        <v>188</v>
      </c>
      <c r="V27" s="45"/>
      <c r="W27" s="44">
        <v>8338</v>
      </c>
      <c r="X27" s="146">
        <v>1397.1019153133057</v>
      </c>
      <c r="Y27" s="143">
        <v>144.6960416296983</v>
      </c>
      <c r="Z27" s="144" t="s">
        <v>188</v>
      </c>
      <c r="AA27" s="45"/>
      <c r="AB27" s="44">
        <v>4279</v>
      </c>
      <c r="AC27" s="146">
        <v>1006.6716136619881</v>
      </c>
      <c r="AD27" s="143">
        <v>118.71713340471584</v>
      </c>
      <c r="AE27" s="144" t="s">
        <v>188</v>
      </c>
      <c r="AF27" s="45"/>
      <c r="AG27" s="44">
        <v>35440</v>
      </c>
      <c r="AH27" s="146">
        <v>1473.1648977542457</v>
      </c>
      <c r="AI27" s="143">
        <v>133.98453298248671</v>
      </c>
      <c r="AJ27" s="144" t="s">
        <v>188</v>
      </c>
    </row>
    <row r="28" spans="1:36" s="148" customFormat="1" ht="12.75" customHeight="1">
      <c r="A28" s="147"/>
      <c r="B28" s="58" t="s">
        <v>53</v>
      </c>
      <c r="C28" s="47"/>
      <c r="D28" s="58">
        <v>1.4290311527116033</v>
      </c>
      <c r="E28" s="47"/>
      <c r="F28" s="47"/>
      <c r="G28" s="47"/>
      <c r="H28" s="47"/>
      <c r="I28" s="58">
        <v>1.5521738948717083</v>
      </c>
      <c r="J28" s="47"/>
      <c r="K28" s="47"/>
      <c r="L28" s="47"/>
      <c r="M28" s="47"/>
      <c r="N28" s="58">
        <v>1.7122880833340028</v>
      </c>
      <c r="O28" s="47"/>
      <c r="P28" s="47"/>
      <c r="Q28" s="47"/>
      <c r="R28" s="47"/>
      <c r="S28" s="58">
        <v>2.3468340945452382</v>
      </c>
      <c r="T28" s="47"/>
      <c r="U28" s="47"/>
      <c r="V28" s="47"/>
      <c r="W28" s="47"/>
      <c r="X28" s="58">
        <v>2.2916444114629932</v>
      </c>
      <c r="Y28" s="47"/>
      <c r="Z28" s="47"/>
      <c r="AA28" s="47"/>
      <c r="AB28" s="47"/>
      <c r="AC28" s="58">
        <v>1.4587222373115487</v>
      </c>
      <c r="AD28" s="47"/>
      <c r="AE28" s="47"/>
      <c r="AF28" s="47"/>
      <c r="AG28" s="47"/>
      <c r="AH28" s="58">
        <v>1.9774057712692814</v>
      </c>
      <c r="AI28" s="47"/>
      <c r="AJ28" s="47"/>
    </row>
    <row r="29" spans="1:36" ht="12.75" customHeight="1">
      <c r="A29" s="56"/>
      <c r="B29" s="57"/>
      <c r="C29" s="44"/>
      <c r="D29" s="146"/>
      <c r="E29" s="45"/>
      <c r="F29" s="45"/>
      <c r="G29" s="45"/>
      <c r="H29" s="44"/>
      <c r="I29" s="146"/>
      <c r="J29" s="45"/>
      <c r="K29" s="45"/>
      <c r="L29" s="45"/>
      <c r="M29" s="44"/>
      <c r="N29" s="146"/>
      <c r="O29" s="45"/>
      <c r="P29" s="45"/>
      <c r="Q29" s="45"/>
      <c r="R29" s="44"/>
      <c r="S29" s="146"/>
      <c r="T29" s="45"/>
      <c r="U29" s="45"/>
      <c r="V29" s="45"/>
      <c r="W29" s="44"/>
      <c r="X29" s="146"/>
      <c r="Y29" s="45"/>
      <c r="Z29" s="45"/>
      <c r="AA29" s="45"/>
      <c r="AB29" s="44"/>
      <c r="AC29" s="146"/>
      <c r="AD29" s="45"/>
      <c r="AE29" s="45"/>
      <c r="AF29" s="45"/>
      <c r="AG29" s="44"/>
      <c r="AH29" s="146"/>
      <c r="AI29" s="45"/>
      <c r="AJ29" s="45"/>
    </row>
    <row r="30" spans="1:36" ht="12.75" customHeight="1">
      <c r="A30" s="52" t="s">
        <v>55</v>
      </c>
      <c r="B30" s="53"/>
      <c r="C30" s="44"/>
      <c r="D30" s="146"/>
      <c r="E30" s="45"/>
      <c r="F30" s="45"/>
      <c r="G30" s="45"/>
      <c r="H30" s="44"/>
      <c r="I30" s="146"/>
      <c r="J30" s="45"/>
      <c r="K30" s="45"/>
      <c r="L30" s="45"/>
      <c r="M30" s="44"/>
      <c r="N30" s="146"/>
      <c r="O30" s="45"/>
      <c r="P30" s="45"/>
      <c r="Q30" s="45"/>
      <c r="R30" s="44"/>
      <c r="S30" s="146"/>
      <c r="T30" s="45"/>
      <c r="U30" s="45"/>
      <c r="V30" s="45"/>
      <c r="W30" s="44"/>
      <c r="X30" s="146"/>
      <c r="Y30" s="45"/>
      <c r="Z30" s="45"/>
      <c r="AA30" s="45"/>
      <c r="AB30" s="44"/>
      <c r="AC30" s="146"/>
      <c r="AD30" s="45"/>
      <c r="AE30" s="45"/>
      <c r="AF30" s="45"/>
      <c r="AG30" s="44"/>
      <c r="AH30" s="146"/>
      <c r="AI30" s="45"/>
      <c r="AJ30" s="45"/>
    </row>
    <row r="31" spans="1:36" ht="12.75" customHeight="1">
      <c r="A31" s="5" t="s">
        <v>56</v>
      </c>
      <c r="B31" s="45" t="s">
        <v>48</v>
      </c>
      <c r="C31" s="44">
        <v>189</v>
      </c>
      <c r="D31" s="146">
        <v>200.15508247565893</v>
      </c>
      <c r="E31" s="143">
        <v>68.623017409662566</v>
      </c>
      <c r="F31" s="144" t="s">
        <v>188</v>
      </c>
      <c r="G31" s="45"/>
      <c r="H31" s="44">
        <v>739</v>
      </c>
      <c r="I31" s="146">
        <v>602.22017104191741</v>
      </c>
      <c r="J31" s="143">
        <v>72.553115894895328</v>
      </c>
      <c r="K31" s="144" t="s">
        <v>188</v>
      </c>
      <c r="L31" s="45"/>
      <c r="M31" s="44">
        <v>905</v>
      </c>
      <c r="N31" s="146">
        <v>1481.4601163655154</v>
      </c>
      <c r="O31" s="143">
        <v>68.106001627703179</v>
      </c>
      <c r="P31" s="144" t="s">
        <v>188</v>
      </c>
      <c r="Q31" s="45"/>
      <c r="R31" s="44">
        <v>1029</v>
      </c>
      <c r="S31" s="146">
        <v>733.02363467260852</v>
      </c>
      <c r="T31" s="143">
        <v>52.185673269980029</v>
      </c>
      <c r="U31" s="144" t="s">
        <v>188</v>
      </c>
      <c r="V31" s="45"/>
      <c r="W31" s="44">
        <v>635</v>
      </c>
      <c r="X31" s="146">
        <v>519.64760253019813</v>
      </c>
      <c r="Y31" s="143">
        <v>53.819231298971189</v>
      </c>
      <c r="Z31" s="144" t="s">
        <v>188</v>
      </c>
      <c r="AA31" s="45"/>
      <c r="AB31" s="44">
        <v>520</v>
      </c>
      <c r="AC31" s="146">
        <v>722.70267670768965</v>
      </c>
      <c r="AD31" s="143">
        <v>85.228577937691099</v>
      </c>
      <c r="AE31" s="144" t="s">
        <v>188</v>
      </c>
      <c r="AF31" s="45"/>
      <c r="AG31" s="44">
        <v>3278</v>
      </c>
      <c r="AH31" s="146">
        <v>671.6642477932744</v>
      </c>
      <c r="AI31" s="143">
        <v>61.087947926809569</v>
      </c>
      <c r="AJ31" s="144" t="s">
        <v>188</v>
      </c>
    </row>
    <row r="32" spans="1:36" ht="12.75" customHeight="1">
      <c r="A32" s="60"/>
      <c r="B32" s="45" t="s">
        <v>49</v>
      </c>
      <c r="C32" s="44">
        <v>207</v>
      </c>
      <c r="D32" s="146">
        <v>233.13233430327253</v>
      </c>
      <c r="E32" s="143">
        <v>79.929243053792092</v>
      </c>
      <c r="F32" s="144" t="s">
        <v>188</v>
      </c>
      <c r="G32" s="45"/>
      <c r="H32" s="44">
        <v>663</v>
      </c>
      <c r="I32" s="146">
        <v>576.25056808397426</v>
      </c>
      <c r="J32" s="143">
        <v>69.424400345742924</v>
      </c>
      <c r="K32" s="144" t="s">
        <v>188</v>
      </c>
      <c r="L32" s="45"/>
      <c r="M32" s="44">
        <v>871</v>
      </c>
      <c r="N32" s="146">
        <v>1387.4233089238683</v>
      </c>
      <c r="O32" s="143">
        <v>63.782921384141176</v>
      </c>
      <c r="P32" s="144" t="s">
        <v>188</v>
      </c>
      <c r="Q32" s="45"/>
      <c r="R32" s="44">
        <v>1334</v>
      </c>
      <c r="S32" s="146">
        <v>826.39160451715441</v>
      </c>
      <c r="T32" s="143">
        <v>58.8327582174729</v>
      </c>
      <c r="U32" s="144" t="s">
        <v>188</v>
      </c>
      <c r="V32" s="45"/>
      <c r="W32" s="44">
        <v>881</v>
      </c>
      <c r="X32" s="146">
        <v>725.41612918040585</v>
      </c>
      <c r="Y32" s="143">
        <v>75.130411945075465</v>
      </c>
      <c r="Z32" s="144" t="s">
        <v>188</v>
      </c>
      <c r="AA32" s="45"/>
      <c r="AB32" s="44">
        <v>600</v>
      </c>
      <c r="AC32" s="146">
        <v>804.44510520737583</v>
      </c>
      <c r="AD32" s="143">
        <v>94.868490951351475</v>
      </c>
      <c r="AE32" s="144" t="s">
        <v>98</v>
      </c>
      <c r="AF32" s="45"/>
      <c r="AG32" s="44">
        <v>3893</v>
      </c>
      <c r="AH32" s="146">
        <v>751.32731905851404</v>
      </c>
      <c r="AI32" s="143">
        <v>68.33331429122336</v>
      </c>
      <c r="AJ32" s="144" t="s">
        <v>188</v>
      </c>
    </row>
    <row r="33" spans="1:36" ht="12.75" customHeight="1">
      <c r="A33" s="60"/>
      <c r="B33" s="45" t="s">
        <v>50</v>
      </c>
      <c r="C33" s="44">
        <v>221</v>
      </c>
      <c r="D33" s="146">
        <v>223.94069815361277</v>
      </c>
      <c r="E33" s="143">
        <v>76.777897608451767</v>
      </c>
      <c r="F33" s="144" t="s">
        <v>188</v>
      </c>
      <c r="G33" s="45"/>
      <c r="H33" s="44">
        <v>790</v>
      </c>
      <c r="I33" s="146">
        <v>591.77611219802282</v>
      </c>
      <c r="J33" s="143">
        <v>71.294856792741385</v>
      </c>
      <c r="K33" s="144" t="s">
        <v>188</v>
      </c>
      <c r="L33" s="45"/>
      <c r="M33" s="44">
        <v>1037</v>
      </c>
      <c r="N33" s="146">
        <v>1393.3528144632942</v>
      </c>
      <c r="O33" s="143">
        <v>64.0555138822169</v>
      </c>
      <c r="P33" s="144" t="s">
        <v>188</v>
      </c>
      <c r="Q33" s="45"/>
      <c r="R33" s="44">
        <v>1553</v>
      </c>
      <c r="S33" s="146">
        <v>915.08613050997337</v>
      </c>
      <c r="T33" s="143">
        <v>65.147129726604774</v>
      </c>
      <c r="U33" s="144" t="s">
        <v>188</v>
      </c>
      <c r="V33" s="45"/>
      <c r="W33" s="44">
        <v>1012</v>
      </c>
      <c r="X33" s="146">
        <v>736.6363924282158</v>
      </c>
      <c r="Y33" s="143">
        <v>76.29248012364296</v>
      </c>
      <c r="Z33" s="144" t="s">
        <v>188</v>
      </c>
      <c r="AA33" s="45"/>
      <c r="AB33" s="44">
        <v>663</v>
      </c>
      <c r="AC33" s="146">
        <v>730.39004445668547</v>
      </c>
      <c r="AD33" s="143">
        <v>86.135151889119783</v>
      </c>
      <c r="AE33" s="144" t="s">
        <v>188</v>
      </c>
      <c r="AF33" s="45"/>
      <c r="AG33" s="44">
        <v>4486</v>
      </c>
      <c r="AH33" s="146">
        <v>772.27848104914153</v>
      </c>
      <c r="AI33" s="143">
        <v>70.238825112879482</v>
      </c>
      <c r="AJ33" s="144" t="s">
        <v>188</v>
      </c>
    </row>
    <row r="34" spans="1:36" ht="12.75" customHeight="1">
      <c r="A34" s="60"/>
      <c r="B34" s="45" t="s">
        <v>51</v>
      </c>
      <c r="C34" s="44">
        <v>223</v>
      </c>
      <c r="D34" s="146">
        <v>283.62061758747581</v>
      </c>
      <c r="E34" s="143">
        <v>97.239112480751061</v>
      </c>
      <c r="F34" s="144" t="s">
        <v>98</v>
      </c>
      <c r="G34" s="45"/>
      <c r="H34" s="44">
        <v>739</v>
      </c>
      <c r="I34" s="146">
        <v>687.05232752831114</v>
      </c>
      <c r="J34" s="143">
        <v>82.773360212721101</v>
      </c>
      <c r="K34" s="144" t="s">
        <v>188</v>
      </c>
      <c r="L34" s="45"/>
      <c r="M34" s="44">
        <v>1037</v>
      </c>
      <c r="N34" s="146">
        <v>1566.0748566742004</v>
      </c>
      <c r="O34" s="143">
        <v>71.995928583906959</v>
      </c>
      <c r="P34" s="144" t="s">
        <v>188</v>
      </c>
      <c r="Q34" s="45"/>
      <c r="R34" s="44">
        <v>1616</v>
      </c>
      <c r="S34" s="146">
        <v>941.54873939435424</v>
      </c>
      <c r="T34" s="143">
        <v>67.031064972060193</v>
      </c>
      <c r="U34" s="144" t="s">
        <v>188</v>
      </c>
      <c r="V34" s="45"/>
      <c r="W34" s="44">
        <v>1054</v>
      </c>
      <c r="X34" s="146">
        <v>905.77778331193167</v>
      </c>
      <c r="Y34" s="143">
        <v>93.810235606160361</v>
      </c>
      <c r="Z34" s="144" t="s">
        <v>189</v>
      </c>
      <c r="AA34" s="45"/>
      <c r="AB34" s="44">
        <v>758</v>
      </c>
      <c r="AC34" s="146">
        <v>1001.9448422928481</v>
      </c>
      <c r="AD34" s="143">
        <v>118.15970361372126</v>
      </c>
      <c r="AE34" s="144" t="s">
        <v>188</v>
      </c>
      <c r="AF34" s="45"/>
      <c r="AG34" s="44">
        <v>4689</v>
      </c>
      <c r="AH34" s="146">
        <v>881.96347744017942</v>
      </c>
      <c r="AI34" s="143">
        <v>80.214689348473399</v>
      </c>
      <c r="AJ34" s="144" t="s">
        <v>188</v>
      </c>
    </row>
    <row r="35" spans="1:36" ht="12.75" customHeight="1">
      <c r="A35" s="60"/>
      <c r="B35" s="45" t="s">
        <v>52</v>
      </c>
      <c r="C35" s="44">
        <v>201</v>
      </c>
      <c r="D35" s="146">
        <v>222.26404974394239</v>
      </c>
      <c r="E35" s="143">
        <v>76.203059979631192</v>
      </c>
      <c r="F35" s="144" t="s">
        <v>188</v>
      </c>
      <c r="G35" s="45"/>
      <c r="H35" s="44">
        <v>723</v>
      </c>
      <c r="I35" s="146">
        <v>602.85033482530207</v>
      </c>
      <c r="J35" s="143">
        <v>72.62903554722044</v>
      </c>
      <c r="K35" s="144" t="s">
        <v>188</v>
      </c>
      <c r="L35" s="45"/>
      <c r="M35" s="44">
        <v>1041</v>
      </c>
      <c r="N35" s="146">
        <v>1568.7273382521194</v>
      </c>
      <c r="O35" s="143">
        <v>72.117869034863119</v>
      </c>
      <c r="P35" s="144" t="s">
        <v>188</v>
      </c>
      <c r="Q35" s="45"/>
      <c r="R35" s="44">
        <v>1637</v>
      </c>
      <c r="S35" s="146">
        <v>1071.6689745348895</v>
      </c>
      <c r="T35" s="143">
        <v>76.294629959142441</v>
      </c>
      <c r="U35" s="144" t="s">
        <v>188</v>
      </c>
      <c r="V35" s="45"/>
      <c r="W35" s="44">
        <v>1020</v>
      </c>
      <c r="X35" s="146">
        <v>885.79428680489957</v>
      </c>
      <c r="Y35" s="143">
        <v>91.740570672775746</v>
      </c>
      <c r="Z35" s="144" t="s">
        <v>188</v>
      </c>
      <c r="AA35" s="45"/>
      <c r="AB35" s="44">
        <v>670</v>
      </c>
      <c r="AC35" s="146">
        <v>921.33477349489522</v>
      </c>
      <c r="AD35" s="143">
        <v>108.65333017339182</v>
      </c>
      <c r="AE35" s="144" t="s">
        <v>189</v>
      </c>
      <c r="AF35" s="45"/>
      <c r="AG35" s="44">
        <v>4569</v>
      </c>
      <c r="AH35" s="146">
        <v>900.07646699103975</v>
      </c>
      <c r="AI35" s="143">
        <v>81.862068029290654</v>
      </c>
      <c r="AJ35" s="144" t="s">
        <v>188</v>
      </c>
    </row>
    <row r="36" spans="1:36" s="148" customFormat="1" ht="12.75" customHeight="1">
      <c r="A36" s="147"/>
      <c r="B36" s="58" t="s">
        <v>53</v>
      </c>
      <c r="C36" s="47"/>
      <c r="D36" s="58">
        <v>1.1104591849221324</v>
      </c>
      <c r="E36" s="47"/>
      <c r="F36" s="47"/>
      <c r="G36" s="47"/>
      <c r="H36" s="47"/>
      <c r="I36" s="58">
        <v>1.0010464009903461</v>
      </c>
      <c r="J36" s="47"/>
      <c r="K36" s="47"/>
      <c r="L36" s="47"/>
      <c r="M36" s="47"/>
      <c r="N36" s="58">
        <v>1.058906224286819</v>
      </c>
      <c r="O36" s="47"/>
      <c r="P36" s="47"/>
      <c r="Q36" s="47"/>
      <c r="R36" s="47"/>
      <c r="S36" s="58">
        <v>1.4619842032972519</v>
      </c>
      <c r="T36" s="47"/>
      <c r="U36" s="47"/>
      <c r="V36" s="47"/>
      <c r="W36" s="47"/>
      <c r="X36" s="58">
        <v>1.7046057414523021</v>
      </c>
      <c r="Y36" s="47"/>
      <c r="Z36" s="47"/>
      <c r="AA36" s="47"/>
      <c r="AB36" s="47"/>
      <c r="AC36" s="58">
        <v>1.2748462171083752</v>
      </c>
      <c r="AD36" s="47"/>
      <c r="AE36" s="47"/>
      <c r="AF36" s="47"/>
      <c r="AG36" s="47"/>
      <c r="AH36" s="58">
        <v>1.3400690448363217</v>
      </c>
      <c r="AI36" s="47"/>
      <c r="AJ36" s="47"/>
    </row>
    <row r="37" spans="1:36" ht="12.75" customHeight="1">
      <c r="A37" s="63"/>
      <c r="C37" s="44"/>
      <c r="D37" s="146"/>
      <c r="E37" s="45"/>
      <c r="F37" s="45"/>
      <c r="G37" s="45"/>
      <c r="H37" s="44"/>
      <c r="I37" s="146"/>
      <c r="J37" s="45"/>
      <c r="K37" s="45"/>
      <c r="L37" s="45"/>
      <c r="M37" s="44"/>
      <c r="N37" s="146"/>
      <c r="O37" s="45"/>
      <c r="P37" s="45"/>
      <c r="Q37" s="45"/>
      <c r="R37" s="44"/>
      <c r="S37" s="146"/>
      <c r="T37" s="45"/>
      <c r="U37" s="45"/>
      <c r="V37" s="45"/>
      <c r="W37" s="44"/>
      <c r="X37" s="146"/>
      <c r="Y37" s="45"/>
      <c r="Z37" s="45"/>
      <c r="AA37" s="45"/>
      <c r="AB37" s="44"/>
      <c r="AC37" s="146"/>
      <c r="AD37" s="45"/>
      <c r="AE37" s="45"/>
      <c r="AF37" s="45"/>
      <c r="AG37" s="44"/>
      <c r="AH37" s="146"/>
      <c r="AI37" s="45"/>
      <c r="AJ37" s="45"/>
    </row>
    <row r="38" spans="1:36" ht="12.75" customHeight="1">
      <c r="A38" s="5"/>
      <c r="B38" s="4"/>
      <c r="C38" s="44"/>
      <c r="D38" s="146"/>
      <c r="E38" s="45"/>
      <c r="F38" s="45"/>
      <c r="G38" s="45"/>
      <c r="H38" s="44"/>
      <c r="I38" s="146"/>
      <c r="J38" s="45"/>
      <c r="K38" s="45"/>
      <c r="L38" s="45"/>
      <c r="M38" s="44"/>
      <c r="N38" s="146"/>
      <c r="O38" s="45"/>
      <c r="P38" s="45"/>
      <c r="Q38" s="45"/>
      <c r="R38" s="44"/>
      <c r="S38" s="146"/>
      <c r="T38" s="45"/>
      <c r="U38" s="45"/>
      <c r="V38" s="45"/>
      <c r="W38" s="44"/>
      <c r="X38" s="146"/>
      <c r="Y38" s="45"/>
      <c r="Z38" s="45"/>
      <c r="AA38" s="45"/>
      <c r="AB38" s="44"/>
      <c r="AC38" s="146"/>
      <c r="AD38" s="45"/>
      <c r="AE38" s="45"/>
      <c r="AF38" s="45"/>
      <c r="AG38" s="44"/>
      <c r="AH38" s="146"/>
      <c r="AI38" s="45"/>
      <c r="AJ38" s="45"/>
    </row>
    <row r="39" spans="1:36" ht="12.75" customHeight="1">
      <c r="A39" s="5" t="s">
        <v>57</v>
      </c>
      <c r="B39" s="45" t="s">
        <v>48</v>
      </c>
      <c r="C39" s="44">
        <v>138</v>
      </c>
      <c r="D39" s="146">
        <v>230.46503127626008</v>
      </c>
      <c r="E39" s="143">
        <v>79.014760244784327</v>
      </c>
      <c r="F39" s="144" t="s">
        <v>188</v>
      </c>
      <c r="G39" s="45"/>
      <c r="H39" s="44">
        <v>574</v>
      </c>
      <c r="I39" s="146">
        <v>743.89508962309731</v>
      </c>
      <c r="J39" s="143">
        <v>89.621552459277268</v>
      </c>
      <c r="K39" s="144" t="s">
        <v>188</v>
      </c>
      <c r="L39" s="45"/>
      <c r="M39" s="44">
        <v>742</v>
      </c>
      <c r="N39" s="146">
        <v>2036.5144493047437</v>
      </c>
      <c r="O39" s="143">
        <v>93.623078250301845</v>
      </c>
      <c r="P39" s="144" t="s">
        <v>98</v>
      </c>
      <c r="Q39" s="45"/>
      <c r="R39" s="44">
        <v>822</v>
      </c>
      <c r="S39" s="146">
        <v>1101.8774639824073</v>
      </c>
      <c r="T39" s="143">
        <v>78.445243235059394</v>
      </c>
      <c r="U39" s="144" t="s">
        <v>188</v>
      </c>
      <c r="V39" s="45"/>
      <c r="W39" s="44">
        <v>580</v>
      </c>
      <c r="X39" s="146">
        <v>720.29815487633175</v>
      </c>
      <c r="Y39" s="143">
        <v>74.600349954003079</v>
      </c>
      <c r="Z39" s="144" t="s">
        <v>188</v>
      </c>
      <c r="AA39" s="45"/>
      <c r="AB39" s="44">
        <v>322</v>
      </c>
      <c r="AC39" s="146">
        <v>580.97337990894744</v>
      </c>
      <c r="AD39" s="143">
        <v>68.514392688932872</v>
      </c>
      <c r="AE39" s="144" t="s">
        <v>188</v>
      </c>
      <c r="AF39" s="45"/>
      <c r="AG39" s="44">
        <v>2605</v>
      </c>
      <c r="AH39" s="146">
        <v>877.91635783450226</v>
      </c>
      <c r="AI39" s="143">
        <v>79.846603310639111</v>
      </c>
      <c r="AJ39" s="144" t="s">
        <v>188</v>
      </c>
    </row>
    <row r="40" spans="1:36" ht="12.75" customHeight="1">
      <c r="A40" s="60"/>
      <c r="B40" s="45" t="s">
        <v>49</v>
      </c>
      <c r="C40" s="44">
        <v>183</v>
      </c>
      <c r="D40" s="146">
        <v>394.8004460929547</v>
      </c>
      <c r="E40" s="143">
        <v>135.35703190986476</v>
      </c>
      <c r="F40" s="144" t="s">
        <v>188</v>
      </c>
      <c r="G40" s="45"/>
      <c r="H40" s="44">
        <v>646</v>
      </c>
      <c r="I40" s="146">
        <v>1053.0075859659532</v>
      </c>
      <c r="J40" s="143">
        <v>126.86220936540835</v>
      </c>
      <c r="K40" s="144" t="s">
        <v>188</v>
      </c>
      <c r="L40" s="45"/>
      <c r="M40" s="44">
        <v>865</v>
      </c>
      <c r="N40" s="146">
        <v>2860.7930762527676</v>
      </c>
      <c r="O40" s="143">
        <v>131.51699175391201</v>
      </c>
      <c r="P40" s="144" t="s">
        <v>188</v>
      </c>
      <c r="Q40" s="45"/>
      <c r="R40" s="44">
        <v>1055</v>
      </c>
      <c r="S40" s="146">
        <v>1745.2961514981787</v>
      </c>
      <c r="T40" s="143">
        <v>124.25172997609614</v>
      </c>
      <c r="U40" s="144" t="s">
        <v>188</v>
      </c>
      <c r="V40" s="45"/>
      <c r="W40" s="44">
        <v>774</v>
      </c>
      <c r="X40" s="146">
        <v>1170.2476877802123</v>
      </c>
      <c r="Y40" s="143">
        <v>121.20104216601177</v>
      </c>
      <c r="Z40" s="144" t="s">
        <v>188</v>
      </c>
      <c r="AA40" s="45"/>
      <c r="AB40" s="44">
        <v>489</v>
      </c>
      <c r="AC40" s="146">
        <v>965.23479218591785</v>
      </c>
      <c r="AD40" s="143">
        <v>113.83047464104301</v>
      </c>
      <c r="AE40" s="144" t="s">
        <v>188</v>
      </c>
      <c r="AF40" s="45"/>
      <c r="AG40" s="44">
        <v>3366</v>
      </c>
      <c r="AH40" s="146">
        <v>1365.5634056030849</v>
      </c>
      <c r="AI40" s="143">
        <v>124.19816371990807</v>
      </c>
      <c r="AJ40" s="144" t="s">
        <v>188</v>
      </c>
    </row>
    <row r="41" spans="1:36" ht="12.75" customHeight="1">
      <c r="A41" s="60"/>
      <c r="B41" s="45" t="s">
        <v>50</v>
      </c>
      <c r="C41" s="44">
        <v>227</v>
      </c>
      <c r="D41" s="146">
        <v>461.33057649949268</v>
      </c>
      <c r="E41" s="143">
        <v>158.16683639089857</v>
      </c>
      <c r="F41" s="144" t="s">
        <v>188</v>
      </c>
      <c r="G41" s="45"/>
      <c r="H41" s="44">
        <v>762</v>
      </c>
      <c r="I41" s="146">
        <v>1177.5154864655469</v>
      </c>
      <c r="J41" s="143">
        <v>141.86243115995259</v>
      </c>
      <c r="K41" s="144" t="s">
        <v>188</v>
      </c>
      <c r="L41" s="45"/>
      <c r="M41" s="44">
        <v>966</v>
      </c>
      <c r="N41" s="146">
        <v>3160.0206854791068</v>
      </c>
      <c r="O41" s="143">
        <v>145.27314746535924</v>
      </c>
      <c r="P41" s="144" t="s">
        <v>188</v>
      </c>
      <c r="Q41" s="45"/>
      <c r="R41" s="44">
        <v>1691</v>
      </c>
      <c r="S41" s="146">
        <v>2834.4487300551918</v>
      </c>
      <c r="T41" s="143">
        <v>201.79105874701398</v>
      </c>
      <c r="U41" s="144" t="s">
        <v>188</v>
      </c>
      <c r="V41" s="45"/>
      <c r="W41" s="44">
        <v>866</v>
      </c>
      <c r="X41" s="146">
        <v>1268.7477540732853</v>
      </c>
      <c r="Y41" s="143">
        <v>131.40256686270817</v>
      </c>
      <c r="Z41" s="144" t="s">
        <v>188</v>
      </c>
      <c r="AA41" s="45"/>
      <c r="AB41" s="44">
        <v>514</v>
      </c>
      <c r="AC41" s="146">
        <v>914.04709216808101</v>
      </c>
      <c r="AD41" s="143">
        <v>107.79389138069635</v>
      </c>
      <c r="AE41" s="144" t="s">
        <v>98</v>
      </c>
      <c r="AF41" s="45"/>
      <c r="AG41" s="44">
        <v>4264</v>
      </c>
      <c r="AH41" s="146">
        <v>1685.0095534742318</v>
      </c>
      <c r="AI41" s="143">
        <v>153.25183110012966</v>
      </c>
      <c r="AJ41" s="144" t="s">
        <v>188</v>
      </c>
    </row>
    <row r="42" spans="1:36" ht="12.75" customHeight="1">
      <c r="A42" s="60"/>
      <c r="B42" s="45" t="s">
        <v>51</v>
      </c>
      <c r="C42" s="44">
        <v>202</v>
      </c>
      <c r="D42" s="146">
        <v>373.31012393611843</v>
      </c>
      <c r="E42" s="143">
        <v>127.9890913446424</v>
      </c>
      <c r="F42" s="144" t="s">
        <v>188</v>
      </c>
      <c r="G42" s="45"/>
      <c r="H42" s="44">
        <v>758</v>
      </c>
      <c r="I42" s="146">
        <v>1099.7385971091926</v>
      </c>
      <c r="J42" s="143">
        <v>132.49217765673134</v>
      </c>
      <c r="K42" s="144" t="s">
        <v>188</v>
      </c>
      <c r="L42" s="45"/>
      <c r="M42" s="44">
        <v>988</v>
      </c>
      <c r="N42" s="146">
        <v>3136.0910485391928</v>
      </c>
      <c r="O42" s="143">
        <v>144.17304907298509</v>
      </c>
      <c r="P42" s="144" t="s">
        <v>188</v>
      </c>
      <c r="Q42" s="45"/>
      <c r="R42" s="44">
        <v>2112</v>
      </c>
      <c r="S42" s="146">
        <v>3350.739692212308</v>
      </c>
      <c r="T42" s="143">
        <v>238.5470242970313</v>
      </c>
      <c r="U42" s="144" t="s">
        <v>188</v>
      </c>
      <c r="V42" s="45"/>
      <c r="W42" s="44">
        <v>2004</v>
      </c>
      <c r="X42" s="146">
        <v>2609.2294311742967</v>
      </c>
      <c r="Y42" s="143">
        <v>270.23452352075833</v>
      </c>
      <c r="Z42" s="144" t="s">
        <v>188</v>
      </c>
      <c r="AA42" s="45"/>
      <c r="AB42" s="44">
        <v>737</v>
      </c>
      <c r="AC42" s="146">
        <v>1067.6790160745409</v>
      </c>
      <c r="AD42" s="143">
        <v>125.91175758264373</v>
      </c>
      <c r="AE42" s="144" t="s">
        <v>188</v>
      </c>
      <c r="AF42" s="45"/>
      <c r="AG42" s="44">
        <v>6043</v>
      </c>
      <c r="AH42" s="146">
        <v>2174.6218355526144</v>
      </c>
      <c r="AI42" s="143">
        <v>197.78212981737832</v>
      </c>
      <c r="AJ42" s="144" t="s">
        <v>188</v>
      </c>
    </row>
    <row r="43" spans="1:36" ht="12.75" customHeight="1">
      <c r="A43" s="60"/>
      <c r="B43" s="45" t="s">
        <v>52</v>
      </c>
      <c r="C43" s="44">
        <v>253</v>
      </c>
      <c r="D43" s="146">
        <v>461.09100019536049</v>
      </c>
      <c r="E43" s="143">
        <v>158.08469783770244</v>
      </c>
      <c r="F43" s="144" t="s">
        <v>188</v>
      </c>
      <c r="G43" s="45"/>
      <c r="H43" s="44">
        <v>1006</v>
      </c>
      <c r="I43" s="146">
        <v>1405.8076127788233</v>
      </c>
      <c r="J43" s="143">
        <v>169.36616799035897</v>
      </c>
      <c r="K43" s="144" t="s">
        <v>188</v>
      </c>
      <c r="L43" s="45"/>
      <c r="M43" s="44">
        <v>1329</v>
      </c>
      <c r="N43" s="146">
        <v>3921.2381083770865</v>
      </c>
      <c r="O43" s="143">
        <v>180.26799779593316</v>
      </c>
      <c r="P43" s="144" t="s">
        <v>188</v>
      </c>
      <c r="Q43" s="45"/>
      <c r="R43" s="44">
        <v>1910</v>
      </c>
      <c r="S43" s="146">
        <v>2926.0164162472697</v>
      </c>
      <c r="T43" s="143">
        <v>208.30997727525769</v>
      </c>
      <c r="U43" s="144" t="s">
        <v>188</v>
      </c>
      <c r="V43" s="45"/>
      <c r="W43" s="44">
        <v>1470</v>
      </c>
      <c r="X43" s="146">
        <v>2001.7991035926054</v>
      </c>
      <c r="Y43" s="143">
        <v>207.32374872077438</v>
      </c>
      <c r="Z43" s="144" t="s">
        <v>188</v>
      </c>
      <c r="AA43" s="45"/>
      <c r="AB43" s="44">
        <v>674</v>
      </c>
      <c r="AC43" s="146">
        <v>1105.0994525156686</v>
      </c>
      <c r="AD43" s="143">
        <v>130.32476266270521</v>
      </c>
      <c r="AE43" s="144" t="s">
        <v>188</v>
      </c>
      <c r="AF43" s="45"/>
      <c r="AG43" s="44">
        <v>5636</v>
      </c>
      <c r="AH43" s="146">
        <v>2038.163992430296</v>
      </c>
      <c r="AI43" s="143">
        <v>185.37127179977756</v>
      </c>
      <c r="AJ43" s="144" t="s">
        <v>188</v>
      </c>
    </row>
    <row r="44" spans="1:36" s="148" customFormat="1" ht="12.75" customHeight="1">
      <c r="A44" s="147"/>
      <c r="B44" s="58" t="s">
        <v>53</v>
      </c>
      <c r="C44" s="47"/>
      <c r="D44" s="58">
        <v>2.0006983169722066</v>
      </c>
      <c r="E44" s="47"/>
      <c r="F44" s="47"/>
      <c r="G44" s="47"/>
      <c r="H44" s="47"/>
      <c r="I44" s="58">
        <v>1.8897928382496669</v>
      </c>
      <c r="J44" s="47"/>
      <c r="K44" s="47"/>
      <c r="L44" s="47"/>
      <c r="M44" s="47"/>
      <c r="N44" s="58">
        <v>1.9254653998235949</v>
      </c>
      <c r="O44" s="47"/>
      <c r="P44" s="47"/>
      <c r="Q44" s="47"/>
      <c r="R44" s="47"/>
      <c r="S44" s="58">
        <v>2.6554825848529986</v>
      </c>
      <c r="T44" s="47"/>
      <c r="U44" s="47"/>
      <c r="V44" s="47"/>
      <c r="W44" s="47"/>
      <c r="X44" s="58">
        <v>2.7791256857187077</v>
      </c>
      <c r="Y44" s="47"/>
      <c r="Z44" s="47"/>
      <c r="AA44" s="47"/>
      <c r="AB44" s="47"/>
      <c r="AC44" s="58">
        <v>1.9021516143973145</v>
      </c>
      <c r="AD44" s="47"/>
      <c r="AE44" s="47"/>
      <c r="AF44" s="47"/>
      <c r="AG44" s="47"/>
      <c r="AH44" s="58">
        <v>2.3215924549551614</v>
      </c>
      <c r="AI44" s="47"/>
      <c r="AJ44" s="47"/>
    </row>
    <row r="45" spans="1:36" ht="12.75" customHeight="1">
      <c r="A45" s="63"/>
      <c r="C45" s="44"/>
      <c r="D45" s="146"/>
      <c r="E45" s="45"/>
      <c r="F45" s="45"/>
      <c r="G45" s="45"/>
      <c r="H45" s="44"/>
      <c r="I45" s="146"/>
      <c r="J45" s="45"/>
      <c r="K45" s="45"/>
      <c r="L45" s="45"/>
      <c r="M45" s="44"/>
      <c r="N45" s="146"/>
      <c r="O45" s="45"/>
      <c r="P45" s="45"/>
      <c r="Q45" s="45"/>
      <c r="R45" s="44"/>
      <c r="S45" s="146"/>
      <c r="T45" s="45"/>
      <c r="U45" s="45"/>
      <c r="V45" s="45"/>
      <c r="W45" s="44"/>
      <c r="X45" s="146"/>
      <c r="Y45" s="45"/>
      <c r="Z45" s="45"/>
      <c r="AA45" s="45"/>
      <c r="AB45" s="44"/>
      <c r="AC45" s="146"/>
      <c r="AD45" s="45"/>
      <c r="AE45" s="45"/>
      <c r="AF45" s="45"/>
      <c r="AG45" s="44"/>
      <c r="AH45" s="146"/>
      <c r="AI45" s="45"/>
      <c r="AJ45" s="45"/>
    </row>
    <row r="46" spans="1:36" ht="12.75" customHeight="1">
      <c r="A46" s="60"/>
      <c r="B46" s="4"/>
      <c r="C46" s="44"/>
      <c r="D46" s="146"/>
      <c r="E46" s="45"/>
      <c r="F46" s="45"/>
      <c r="G46" s="45"/>
      <c r="H46" s="44"/>
      <c r="I46" s="146"/>
      <c r="J46" s="45"/>
      <c r="K46" s="45"/>
      <c r="L46" s="45"/>
      <c r="M46" s="44"/>
      <c r="N46" s="146"/>
      <c r="O46" s="45"/>
      <c r="P46" s="45"/>
      <c r="Q46" s="45"/>
      <c r="R46" s="44"/>
      <c r="S46" s="146"/>
      <c r="T46" s="45"/>
      <c r="U46" s="45"/>
      <c r="V46" s="45"/>
      <c r="W46" s="44"/>
      <c r="X46" s="146"/>
      <c r="Y46" s="45"/>
      <c r="Z46" s="45"/>
      <c r="AA46" s="45"/>
      <c r="AB46" s="44"/>
      <c r="AC46" s="146"/>
      <c r="AD46" s="45"/>
      <c r="AE46" s="45"/>
      <c r="AF46" s="45"/>
      <c r="AG46" s="44"/>
      <c r="AH46" s="146"/>
      <c r="AI46" s="45"/>
      <c r="AJ46" s="45"/>
    </row>
    <row r="47" spans="1:36" ht="12.75" customHeight="1">
      <c r="A47" s="5" t="s">
        <v>4</v>
      </c>
      <c r="B47" s="45" t="s">
        <v>48</v>
      </c>
      <c r="C47" s="44">
        <v>280</v>
      </c>
      <c r="D47" s="146">
        <v>195.99730408546648</v>
      </c>
      <c r="E47" s="143">
        <v>67.197526258867569</v>
      </c>
      <c r="F47" s="144" t="s">
        <v>188</v>
      </c>
      <c r="G47" s="45"/>
      <c r="H47" s="44">
        <v>1099</v>
      </c>
      <c r="I47" s="146">
        <v>593.97824841916133</v>
      </c>
      <c r="J47" s="143">
        <v>71.560161497152379</v>
      </c>
      <c r="K47" s="144" t="s">
        <v>188</v>
      </c>
      <c r="L47" s="45"/>
      <c r="M47" s="44">
        <v>1439</v>
      </c>
      <c r="N47" s="146">
        <v>1525.8290773552797</v>
      </c>
      <c r="O47" s="143">
        <v>70.145741001046417</v>
      </c>
      <c r="P47" s="144" t="s">
        <v>188</v>
      </c>
      <c r="Q47" s="45"/>
      <c r="R47" s="44">
        <v>1836</v>
      </c>
      <c r="S47" s="146">
        <v>805.61563068387989</v>
      </c>
      <c r="T47" s="143">
        <v>57.353667870252167</v>
      </c>
      <c r="U47" s="144" t="s">
        <v>188</v>
      </c>
      <c r="V47" s="45"/>
      <c r="W47" s="44">
        <v>1183</v>
      </c>
      <c r="X47" s="146">
        <v>616.80266109413526</v>
      </c>
      <c r="Y47" s="143">
        <v>63.881455281643696</v>
      </c>
      <c r="Z47" s="144" t="s">
        <v>188</v>
      </c>
      <c r="AA47" s="45"/>
      <c r="AB47" s="44">
        <v>860</v>
      </c>
      <c r="AC47" s="146">
        <v>737.67376405661298</v>
      </c>
      <c r="AD47" s="143">
        <v>86.994123473986079</v>
      </c>
      <c r="AE47" s="144" t="s">
        <v>188</v>
      </c>
      <c r="AF47" s="45"/>
      <c r="AG47" s="44">
        <v>5598</v>
      </c>
      <c r="AH47" s="146">
        <v>723.29007477610935</v>
      </c>
      <c r="AI47" s="143">
        <v>65.7833233927024</v>
      </c>
      <c r="AJ47" s="144" t="s">
        <v>188</v>
      </c>
    </row>
    <row r="48" spans="1:36" ht="12.75" customHeight="1">
      <c r="A48" s="60"/>
      <c r="B48" s="45" t="s">
        <v>49</v>
      </c>
      <c r="C48" s="44">
        <v>343</v>
      </c>
      <c r="D48" s="146">
        <v>220.4023250197603</v>
      </c>
      <c r="E48" s="143">
        <v>75.564769077499932</v>
      </c>
      <c r="F48" s="144" t="s">
        <v>188</v>
      </c>
      <c r="G48" s="45"/>
      <c r="H48" s="44">
        <v>1209</v>
      </c>
      <c r="I48" s="146">
        <v>586.93135440570359</v>
      </c>
      <c r="J48" s="143">
        <v>70.711179442677391</v>
      </c>
      <c r="K48" s="144" t="s">
        <v>188</v>
      </c>
      <c r="L48" s="45"/>
      <c r="M48" s="44">
        <v>1542</v>
      </c>
      <c r="N48" s="146">
        <v>1401.559898051001</v>
      </c>
      <c r="O48" s="143">
        <v>64.432811685923113</v>
      </c>
      <c r="P48" s="144" t="s">
        <v>188</v>
      </c>
      <c r="Q48" s="45"/>
      <c r="R48" s="44">
        <v>2271</v>
      </c>
      <c r="S48" s="146">
        <v>911.0010290679536</v>
      </c>
      <c r="T48" s="143">
        <v>64.856301765480183</v>
      </c>
      <c r="U48" s="144" t="s">
        <v>188</v>
      </c>
      <c r="V48" s="45"/>
      <c r="W48" s="44">
        <v>1467</v>
      </c>
      <c r="X48" s="146">
        <v>698.05588534842457</v>
      </c>
      <c r="Y48" s="143">
        <v>72.296746815052899</v>
      </c>
      <c r="Z48" s="144" t="s">
        <v>188</v>
      </c>
      <c r="AA48" s="45"/>
      <c r="AB48" s="44">
        <v>933</v>
      </c>
      <c r="AC48" s="146">
        <v>703.6520884775432</v>
      </c>
      <c r="AD48" s="143">
        <v>82.981935444088421</v>
      </c>
      <c r="AE48" s="144" t="s">
        <v>188</v>
      </c>
      <c r="AF48" s="45"/>
      <c r="AG48" s="44">
        <v>6556</v>
      </c>
      <c r="AH48" s="146">
        <v>758.59991860067919</v>
      </c>
      <c r="AI48" s="143">
        <v>68.994758135501129</v>
      </c>
      <c r="AJ48" s="144" t="s">
        <v>188</v>
      </c>
    </row>
    <row r="49" spans="1:36" ht="12.75" customHeight="1">
      <c r="A49" s="60"/>
      <c r="B49" s="45" t="s">
        <v>50</v>
      </c>
      <c r="C49" s="44">
        <v>415</v>
      </c>
      <c r="D49" s="146">
        <v>317.47949927333389</v>
      </c>
      <c r="E49" s="143">
        <v>108.84760424954192</v>
      </c>
      <c r="F49" s="144" t="s">
        <v>98</v>
      </c>
      <c r="G49" s="45"/>
      <c r="H49" s="44">
        <v>1418</v>
      </c>
      <c r="I49" s="146">
        <v>810.50321697363506</v>
      </c>
      <c r="J49" s="143">
        <v>97.646237475796141</v>
      </c>
      <c r="K49" s="144" t="s">
        <v>98</v>
      </c>
      <c r="L49" s="45"/>
      <c r="M49" s="44">
        <v>1890</v>
      </c>
      <c r="N49" s="146">
        <v>1976.5660017369985</v>
      </c>
      <c r="O49" s="143">
        <v>90.867115384663833</v>
      </c>
      <c r="P49" s="144" t="s">
        <v>188</v>
      </c>
      <c r="Q49" s="45"/>
      <c r="R49" s="44">
        <v>2478</v>
      </c>
      <c r="S49" s="146">
        <v>1074.5052634737444</v>
      </c>
      <c r="T49" s="143">
        <v>76.496552026673655</v>
      </c>
      <c r="U49" s="144" t="s">
        <v>188</v>
      </c>
      <c r="V49" s="45"/>
      <c r="W49" s="44">
        <v>1780</v>
      </c>
      <c r="X49" s="146">
        <v>942.37607075458334</v>
      </c>
      <c r="Y49" s="143">
        <v>97.600672986091979</v>
      </c>
      <c r="Z49" s="144" t="s">
        <v>98</v>
      </c>
      <c r="AA49" s="45"/>
      <c r="AB49" s="44">
        <v>1156</v>
      </c>
      <c r="AC49" s="146">
        <v>864.99202633829532</v>
      </c>
      <c r="AD49" s="143">
        <v>102.00881041163348</v>
      </c>
      <c r="AE49" s="144" t="s">
        <v>98</v>
      </c>
      <c r="AF49" s="45"/>
      <c r="AG49" s="44">
        <v>7721</v>
      </c>
      <c r="AH49" s="146">
        <v>980.55873306065735</v>
      </c>
      <c r="AI49" s="143">
        <v>89.181940264332766</v>
      </c>
      <c r="AJ49" s="144" t="s">
        <v>188</v>
      </c>
    </row>
    <row r="50" spans="1:36" ht="12.75" customHeight="1">
      <c r="A50" s="60"/>
      <c r="B50" s="45" t="s">
        <v>51</v>
      </c>
      <c r="C50" s="44">
        <v>549</v>
      </c>
      <c r="D50" s="146">
        <v>380.90052959271202</v>
      </c>
      <c r="E50" s="143">
        <v>130.59145613636417</v>
      </c>
      <c r="F50" s="144" t="s">
        <v>188</v>
      </c>
      <c r="G50" s="45"/>
      <c r="H50" s="44">
        <v>1870</v>
      </c>
      <c r="I50" s="146">
        <v>980.76982626061795</v>
      </c>
      <c r="J50" s="143">
        <v>118.15928840077001</v>
      </c>
      <c r="K50" s="144" t="s">
        <v>188</v>
      </c>
      <c r="L50" s="45"/>
      <c r="M50" s="44">
        <v>2446</v>
      </c>
      <c r="N50" s="146">
        <v>2499.168747016663</v>
      </c>
      <c r="O50" s="143">
        <v>114.89232067198418</v>
      </c>
      <c r="P50" s="144" t="s">
        <v>188</v>
      </c>
      <c r="Q50" s="45"/>
      <c r="R50" s="44">
        <v>4511</v>
      </c>
      <c r="S50" s="146">
        <v>2204.3004764828975</v>
      </c>
      <c r="T50" s="143">
        <v>156.92932534975506</v>
      </c>
      <c r="U50" s="144" t="s">
        <v>188</v>
      </c>
      <c r="V50" s="45"/>
      <c r="W50" s="44">
        <v>3289</v>
      </c>
      <c r="X50" s="146">
        <v>1643.7337725483949</v>
      </c>
      <c r="Y50" s="143">
        <v>170.2393846675578</v>
      </c>
      <c r="Z50" s="144" t="s">
        <v>188</v>
      </c>
      <c r="AA50" s="45"/>
      <c r="AB50" s="44">
        <v>1589</v>
      </c>
      <c r="AC50" s="146">
        <v>1002.648273423359</v>
      </c>
      <c r="AD50" s="143">
        <v>118.24265949151551</v>
      </c>
      <c r="AE50" s="144" t="s">
        <v>188</v>
      </c>
      <c r="AF50" s="45"/>
      <c r="AG50" s="44">
        <v>12384</v>
      </c>
      <c r="AH50" s="146">
        <v>1565.1371286365852</v>
      </c>
      <c r="AI50" s="143">
        <v>142.3494189643026</v>
      </c>
      <c r="AJ50" s="144" t="s">
        <v>188</v>
      </c>
    </row>
    <row r="51" spans="1:36" ht="12.75" customHeight="1">
      <c r="A51" s="60"/>
      <c r="B51" s="45" t="s">
        <v>52</v>
      </c>
      <c r="C51" s="44">
        <v>457</v>
      </c>
      <c r="D51" s="146">
        <v>321.72214175502381</v>
      </c>
      <c r="E51" s="143">
        <v>110.30219098939844</v>
      </c>
      <c r="F51" s="144" t="s">
        <v>189</v>
      </c>
      <c r="G51" s="45"/>
      <c r="H51" s="44">
        <v>1804</v>
      </c>
      <c r="I51" s="146">
        <v>970.76753735425382</v>
      </c>
      <c r="J51" s="143">
        <v>116.95425200190262</v>
      </c>
      <c r="K51" s="144" t="s">
        <v>188</v>
      </c>
      <c r="L51" s="45"/>
      <c r="M51" s="44">
        <v>2464</v>
      </c>
      <c r="N51" s="146">
        <v>2575.1968908141748</v>
      </c>
      <c r="O51" s="143">
        <v>118.38750277511616</v>
      </c>
      <c r="P51" s="144" t="s">
        <v>188</v>
      </c>
      <c r="Q51" s="45"/>
      <c r="R51" s="44">
        <v>3663</v>
      </c>
      <c r="S51" s="146">
        <v>1774.1752116610423</v>
      </c>
      <c r="T51" s="143">
        <v>126.3076980605037</v>
      </c>
      <c r="U51" s="144" t="s">
        <v>188</v>
      </c>
      <c r="V51" s="45"/>
      <c r="W51" s="44">
        <v>2577</v>
      </c>
      <c r="X51" s="146">
        <v>1379.7692761126455</v>
      </c>
      <c r="Y51" s="143">
        <v>142.90092256512466</v>
      </c>
      <c r="Z51" s="144" t="s">
        <v>188</v>
      </c>
      <c r="AA51" s="45"/>
      <c r="AB51" s="44">
        <v>1409</v>
      </c>
      <c r="AC51" s="146">
        <v>1030.5590445515461</v>
      </c>
      <c r="AD51" s="143">
        <v>121.53418643484508</v>
      </c>
      <c r="AE51" s="144" t="s">
        <v>188</v>
      </c>
      <c r="AF51" s="45"/>
      <c r="AG51" s="44">
        <v>10570</v>
      </c>
      <c r="AH51" s="146">
        <v>1390.4331093830772</v>
      </c>
      <c r="AI51" s="143">
        <v>126.46006641081165</v>
      </c>
      <c r="AJ51" s="144" t="s">
        <v>188</v>
      </c>
    </row>
    <row r="52" spans="1:36" s="148" customFormat="1" ht="12.75" customHeight="1">
      <c r="A52" s="147"/>
      <c r="B52" s="58" t="s">
        <v>53</v>
      </c>
      <c r="C52" s="47"/>
      <c r="D52" s="58">
        <v>1.6414620765127148</v>
      </c>
      <c r="E52" s="47"/>
      <c r="F52" s="47"/>
      <c r="G52" s="47"/>
      <c r="H52" s="47"/>
      <c r="I52" s="58">
        <v>1.6343486313478572</v>
      </c>
      <c r="J52" s="47"/>
      <c r="K52" s="47"/>
      <c r="L52" s="47"/>
      <c r="M52" s="47"/>
      <c r="N52" s="58">
        <v>1.6877361488468714</v>
      </c>
      <c r="O52" s="47"/>
      <c r="P52" s="47"/>
      <c r="Q52" s="47"/>
      <c r="R52" s="47"/>
      <c r="S52" s="58">
        <v>2.202260164881559</v>
      </c>
      <c r="T52" s="47"/>
      <c r="U52" s="47"/>
      <c r="V52" s="47"/>
      <c r="W52" s="47"/>
      <c r="X52" s="58">
        <v>2.2369703685536915</v>
      </c>
      <c r="Y52" s="47"/>
      <c r="Z52" s="47"/>
      <c r="AA52" s="47"/>
      <c r="AB52" s="47"/>
      <c r="AC52" s="58">
        <v>1.3970390364492555</v>
      </c>
      <c r="AD52" s="47"/>
      <c r="AE52" s="47"/>
      <c r="AF52" s="47"/>
      <c r="AG52" s="47"/>
      <c r="AH52" s="58">
        <v>1.9223727213642168</v>
      </c>
      <c r="AI52" s="47"/>
      <c r="AJ52" s="47"/>
    </row>
    <row r="53" spans="1:36" ht="12.75" customHeight="1">
      <c r="A53" s="61"/>
      <c r="B53" s="57"/>
      <c r="C53" s="44"/>
      <c r="D53" s="146"/>
      <c r="E53" s="45"/>
      <c r="F53" s="45"/>
      <c r="G53" s="45"/>
      <c r="H53" s="44"/>
      <c r="I53" s="146"/>
      <c r="J53" s="45"/>
      <c r="K53" s="45"/>
      <c r="L53" s="45"/>
      <c r="M53" s="44"/>
      <c r="N53" s="146"/>
      <c r="O53" s="45"/>
      <c r="P53" s="45"/>
      <c r="Q53" s="45"/>
      <c r="R53" s="44"/>
      <c r="S53" s="146"/>
      <c r="T53" s="45"/>
      <c r="U53" s="45"/>
      <c r="V53" s="45"/>
      <c r="W53" s="44"/>
      <c r="X53" s="146"/>
      <c r="Y53" s="45"/>
      <c r="Z53" s="45"/>
      <c r="AA53" s="45"/>
      <c r="AB53" s="44"/>
      <c r="AC53" s="146"/>
      <c r="AD53" s="45"/>
      <c r="AE53" s="45"/>
      <c r="AF53" s="45"/>
      <c r="AG53" s="44"/>
      <c r="AH53" s="146"/>
      <c r="AI53" s="45"/>
      <c r="AJ53" s="45"/>
    </row>
    <row r="54" spans="1:36" ht="12.75" customHeight="1">
      <c r="A54" s="52" t="s">
        <v>58</v>
      </c>
      <c r="B54" s="53"/>
      <c r="C54" s="44"/>
      <c r="D54" s="146"/>
      <c r="E54" s="45"/>
      <c r="F54" s="45"/>
      <c r="G54" s="45"/>
      <c r="H54" s="44"/>
      <c r="I54" s="146"/>
      <c r="J54" s="45"/>
      <c r="K54" s="45"/>
      <c r="L54" s="45"/>
      <c r="M54" s="44"/>
      <c r="N54" s="146"/>
      <c r="O54" s="45"/>
      <c r="P54" s="45"/>
      <c r="Q54" s="45"/>
      <c r="R54" s="44"/>
      <c r="S54" s="146"/>
      <c r="T54" s="45"/>
      <c r="U54" s="45"/>
      <c r="V54" s="45"/>
      <c r="W54" s="44"/>
      <c r="X54" s="146"/>
      <c r="Y54" s="45"/>
      <c r="Z54" s="45"/>
      <c r="AA54" s="45"/>
      <c r="AB54" s="44"/>
      <c r="AC54" s="146"/>
      <c r="AD54" s="45"/>
      <c r="AE54" s="45"/>
      <c r="AF54" s="45"/>
      <c r="AG54" s="44"/>
      <c r="AH54" s="146"/>
      <c r="AI54" s="45"/>
      <c r="AJ54" s="45"/>
    </row>
    <row r="55" spans="1:36" ht="12.75" customHeight="1">
      <c r="A55" s="5" t="s">
        <v>2</v>
      </c>
      <c r="B55" s="45" t="s">
        <v>48</v>
      </c>
      <c r="C55" s="44">
        <v>152</v>
      </c>
      <c r="D55" s="146">
        <v>159.7415942657197</v>
      </c>
      <c r="E55" s="143">
        <v>54.767283791940834</v>
      </c>
      <c r="F55" s="144" t="s">
        <v>188</v>
      </c>
      <c r="G55" s="45"/>
      <c r="H55" s="44">
        <v>559</v>
      </c>
      <c r="I55" s="146">
        <v>437.69983308249874</v>
      </c>
      <c r="J55" s="143">
        <v>52.732353122393945</v>
      </c>
      <c r="K55" s="144" t="s">
        <v>188</v>
      </c>
      <c r="L55" s="45"/>
      <c r="M55" s="44">
        <v>801</v>
      </c>
      <c r="N55" s="146">
        <v>1202.2676147168384</v>
      </c>
      <c r="O55" s="143">
        <v>55.270904171028967</v>
      </c>
      <c r="P55" s="144" t="s">
        <v>188</v>
      </c>
      <c r="Q55" s="45"/>
      <c r="R55" s="44">
        <v>872</v>
      </c>
      <c r="S55" s="146">
        <v>606.94022620297403</v>
      </c>
      <c r="T55" s="143">
        <v>43.209499449745017</v>
      </c>
      <c r="U55" s="144" t="s">
        <v>188</v>
      </c>
      <c r="V55" s="45"/>
      <c r="W55" s="44">
        <v>590</v>
      </c>
      <c r="X55" s="146">
        <v>435.34453990364892</v>
      </c>
      <c r="Y55" s="143">
        <v>45.088071942864588</v>
      </c>
      <c r="Z55" s="144" t="s">
        <v>188</v>
      </c>
      <c r="AA55" s="45"/>
      <c r="AB55" s="44">
        <v>382</v>
      </c>
      <c r="AC55" s="146">
        <v>447.61129844972282</v>
      </c>
      <c r="AD55" s="143">
        <v>52.786956054327007</v>
      </c>
      <c r="AE55" s="144" t="s">
        <v>188</v>
      </c>
      <c r="AF55" s="45"/>
      <c r="AG55" s="44">
        <v>2797</v>
      </c>
      <c r="AH55" s="146">
        <v>532.33239576020696</v>
      </c>
      <c r="AI55" s="143">
        <v>48.415698436820882</v>
      </c>
      <c r="AJ55" s="144" t="s">
        <v>188</v>
      </c>
    </row>
    <row r="56" spans="1:36" ht="12.75" customHeight="1">
      <c r="A56" s="60"/>
      <c r="B56" s="45" t="s">
        <v>49</v>
      </c>
      <c r="C56" s="44">
        <v>134</v>
      </c>
      <c r="D56" s="146">
        <v>173.62212029104495</v>
      </c>
      <c r="E56" s="143">
        <v>59.526211555901099</v>
      </c>
      <c r="F56" s="144" t="s">
        <v>188</v>
      </c>
      <c r="G56" s="45"/>
      <c r="H56" s="44">
        <v>623</v>
      </c>
      <c r="I56" s="146">
        <v>583.96020043924193</v>
      </c>
      <c r="J56" s="143">
        <v>70.35322650713006</v>
      </c>
      <c r="K56" s="144" t="s">
        <v>188</v>
      </c>
      <c r="L56" s="45"/>
      <c r="M56" s="44">
        <v>929</v>
      </c>
      <c r="N56" s="146">
        <v>1409.3975943311132</v>
      </c>
      <c r="O56" s="143">
        <v>64.79312793724435</v>
      </c>
      <c r="P56" s="144" t="s">
        <v>188</v>
      </c>
      <c r="Q56" s="45"/>
      <c r="R56" s="44">
        <v>1234</v>
      </c>
      <c r="S56" s="146">
        <v>726.55692096690973</v>
      </c>
      <c r="T56" s="143">
        <v>51.725292741149154</v>
      </c>
      <c r="U56" s="144" t="s">
        <v>188</v>
      </c>
      <c r="V56" s="45"/>
      <c r="W56" s="44">
        <v>695</v>
      </c>
      <c r="X56" s="146">
        <v>584.87815424146083</v>
      </c>
      <c r="Y56" s="143">
        <v>60.575075323295223</v>
      </c>
      <c r="Z56" s="144" t="s">
        <v>188</v>
      </c>
      <c r="AA56" s="45"/>
      <c r="AB56" s="44">
        <v>468</v>
      </c>
      <c r="AC56" s="146">
        <v>591.34804703955353</v>
      </c>
      <c r="AD56" s="143">
        <v>69.737880790771044</v>
      </c>
      <c r="AE56" s="144" t="s">
        <v>188</v>
      </c>
      <c r="AF56" s="45"/>
      <c r="AG56" s="44">
        <v>3460</v>
      </c>
      <c r="AH56" s="146">
        <v>648.86217735855394</v>
      </c>
      <c r="AI56" s="143">
        <v>59.014096749058083</v>
      </c>
      <c r="AJ56" s="144" t="s">
        <v>188</v>
      </c>
    </row>
    <row r="57" spans="1:36" ht="12.75" customHeight="1">
      <c r="A57" s="60"/>
      <c r="B57" s="45" t="s">
        <v>50</v>
      </c>
      <c r="C57" s="44">
        <v>175</v>
      </c>
      <c r="D57" s="146">
        <v>202.60005046699473</v>
      </c>
      <c r="E57" s="143">
        <v>69.461272821217804</v>
      </c>
      <c r="F57" s="144" t="s">
        <v>188</v>
      </c>
      <c r="G57" s="45"/>
      <c r="H57" s="44">
        <v>663</v>
      </c>
      <c r="I57" s="146">
        <v>588.23412907605689</v>
      </c>
      <c r="J57" s="143">
        <v>70.868132607297468</v>
      </c>
      <c r="K57" s="144" t="s">
        <v>188</v>
      </c>
      <c r="L57" s="45"/>
      <c r="M57" s="44">
        <v>974</v>
      </c>
      <c r="N57" s="146">
        <v>1613.3135973096682</v>
      </c>
      <c r="O57" s="143">
        <v>74.167598081498781</v>
      </c>
      <c r="P57" s="144" t="s">
        <v>188</v>
      </c>
      <c r="Q57" s="45"/>
      <c r="R57" s="44">
        <v>1415</v>
      </c>
      <c r="S57" s="146">
        <v>942.83065763606521</v>
      </c>
      <c r="T57" s="143">
        <v>67.12232774089388</v>
      </c>
      <c r="U57" s="144" t="s">
        <v>188</v>
      </c>
      <c r="V57" s="45"/>
      <c r="W57" s="44">
        <v>860</v>
      </c>
      <c r="X57" s="146">
        <v>730.81425685902445</v>
      </c>
      <c r="Y57" s="143">
        <v>75.689489059455255</v>
      </c>
      <c r="Z57" s="144" t="s">
        <v>188</v>
      </c>
      <c r="AA57" s="45"/>
      <c r="AB57" s="44">
        <v>534</v>
      </c>
      <c r="AC57" s="146">
        <v>710.08822333015576</v>
      </c>
      <c r="AD57" s="143">
        <v>83.740951065010549</v>
      </c>
      <c r="AE57" s="144" t="s">
        <v>188</v>
      </c>
      <c r="AF57" s="45"/>
      <c r="AG57" s="44">
        <v>3958</v>
      </c>
      <c r="AH57" s="146">
        <v>798.91617775093721</v>
      </c>
      <c r="AI57" s="143">
        <v>72.661526982683739</v>
      </c>
      <c r="AJ57" s="144" t="s">
        <v>188</v>
      </c>
    </row>
    <row r="58" spans="1:36" ht="12.75" customHeight="1">
      <c r="A58" s="60"/>
      <c r="B58" s="45" t="s">
        <v>51</v>
      </c>
      <c r="C58" s="44">
        <v>171</v>
      </c>
      <c r="D58" s="146">
        <v>215.64912598636192</v>
      </c>
      <c r="E58" s="143">
        <v>73.935138413186635</v>
      </c>
      <c r="F58" s="144" t="s">
        <v>188</v>
      </c>
      <c r="G58" s="45"/>
      <c r="H58" s="44">
        <v>618</v>
      </c>
      <c r="I58" s="146">
        <v>559.37131929688428</v>
      </c>
      <c r="J58" s="143">
        <v>67.390854887858779</v>
      </c>
      <c r="K58" s="144" t="s">
        <v>188</v>
      </c>
      <c r="L58" s="45"/>
      <c r="M58" s="44">
        <v>944</v>
      </c>
      <c r="N58" s="146">
        <v>1420.4291225729803</v>
      </c>
      <c r="O58" s="143">
        <v>65.300271715262397</v>
      </c>
      <c r="P58" s="144" t="s">
        <v>188</v>
      </c>
      <c r="Q58" s="45"/>
      <c r="R58" s="44">
        <v>1508</v>
      </c>
      <c r="S58" s="146">
        <v>1052.9811604621927</v>
      </c>
      <c r="T58" s="143">
        <v>74.964200607074616</v>
      </c>
      <c r="U58" s="144" t="s">
        <v>188</v>
      </c>
      <c r="V58" s="45"/>
      <c r="W58" s="44">
        <v>819</v>
      </c>
      <c r="X58" s="146">
        <v>772.50977851291896</v>
      </c>
      <c r="Y58" s="143">
        <v>80.007840405821383</v>
      </c>
      <c r="Z58" s="144" t="s">
        <v>188</v>
      </c>
      <c r="AA58" s="45"/>
      <c r="AB58" s="44">
        <v>474</v>
      </c>
      <c r="AC58" s="146">
        <v>733.13844124024945</v>
      </c>
      <c r="AD58" s="143">
        <v>86.459271277384389</v>
      </c>
      <c r="AE58" s="144" t="s">
        <v>188</v>
      </c>
      <c r="AF58" s="45"/>
      <c r="AG58" s="44">
        <v>3916</v>
      </c>
      <c r="AH58" s="146">
        <v>818.49975824104456</v>
      </c>
      <c r="AI58" s="143">
        <v>74.442656094633094</v>
      </c>
      <c r="AJ58" s="144" t="s">
        <v>188</v>
      </c>
    </row>
    <row r="59" spans="1:36" ht="12.75" customHeight="1">
      <c r="A59" s="60"/>
      <c r="B59" s="45" t="s">
        <v>52</v>
      </c>
      <c r="C59" s="44">
        <v>168</v>
      </c>
      <c r="D59" s="146">
        <v>221.79108952801309</v>
      </c>
      <c r="E59" s="143">
        <v>76.040905930229314</v>
      </c>
      <c r="F59" s="144" t="s">
        <v>188</v>
      </c>
      <c r="G59" s="45"/>
      <c r="H59" s="44">
        <v>715</v>
      </c>
      <c r="I59" s="146">
        <v>692.40370009567278</v>
      </c>
      <c r="J59" s="143">
        <v>83.418072516868619</v>
      </c>
      <c r="K59" s="144" t="s">
        <v>188</v>
      </c>
      <c r="L59" s="45"/>
      <c r="M59" s="44">
        <v>1180</v>
      </c>
      <c r="N59" s="146">
        <v>2027.7267054898348</v>
      </c>
      <c r="O59" s="143">
        <v>93.219086210320157</v>
      </c>
      <c r="P59" s="144" t="s">
        <v>189</v>
      </c>
      <c r="Q59" s="45"/>
      <c r="R59" s="44">
        <v>2049</v>
      </c>
      <c r="S59" s="146">
        <v>1543.8827728442809</v>
      </c>
      <c r="T59" s="143">
        <v>109.91263874702607</v>
      </c>
      <c r="U59" s="144" t="s">
        <v>188</v>
      </c>
      <c r="V59" s="45"/>
      <c r="W59" s="44">
        <v>1061</v>
      </c>
      <c r="X59" s="146">
        <v>1051.4408603898571</v>
      </c>
      <c r="Y59" s="143">
        <v>108.89637243967181</v>
      </c>
      <c r="Z59" s="144" t="s">
        <v>188</v>
      </c>
      <c r="AA59" s="45"/>
      <c r="AB59" s="44">
        <v>669</v>
      </c>
      <c r="AC59" s="146">
        <v>1009.3527438694126</v>
      </c>
      <c r="AD59" s="143">
        <v>119.03332002226867</v>
      </c>
      <c r="AE59" s="144" t="s">
        <v>188</v>
      </c>
      <c r="AF59" s="45"/>
      <c r="AG59" s="44">
        <v>5127</v>
      </c>
      <c r="AH59" s="146">
        <v>1153.423486908935</v>
      </c>
      <c r="AI59" s="143">
        <v>104.90401139757924</v>
      </c>
      <c r="AJ59" s="144" t="s">
        <v>188</v>
      </c>
    </row>
    <row r="60" spans="1:36" s="148" customFormat="1" ht="12.75" customHeight="1">
      <c r="A60" s="147"/>
      <c r="B60" s="58" t="s">
        <v>53</v>
      </c>
      <c r="C60" s="47"/>
      <c r="D60" s="58">
        <v>1.3884366845561722</v>
      </c>
      <c r="E60" s="47"/>
      <c r="F60" s="47"/>
      <c r="G60" s="47"/>
      <c r="H60" s="47"/>
      <c r="I60" s="58">
        <v>1.5819144714299374</v>
      </c>
      <c r="J60" s="47"/>
      <c r="K60" s="47"/>
      <c r="L60" s="47"/>
      <c r="M60" s="47"/>
      <c r="N60" s="58">
        <v>1.6865851501517912</v>
      </c>
      <c r="O60" s="47"/>
      <c r="P60" s="47"/>
      <c r="Q60" s="47"/>
      <c r="R60" s="47"/>
      <c r="S60" s="58">
        <v>2.5437146957663881</v>
      </c>
      <c r="T60" s="47"/>
      <c r="U60" s="47"/>
      <c r="V60" s="47"/>
      <c r="W60" s="47"/>
      <c r="X60" s="58">
        <v>2.4151924832284872</v>
      </c>
      <c r="Y60" s="47"/>
      <c r="Z60" s="47"/>
      <c r="AA60" s="47"/>
      <c r="AB60" s="47"/>
      <c r="AC60" s="58">
        <v>2.2549760190711239</v>
      </c>
      <c r="AD60" s="47"/>
      <c r="AE60" s="47"/>
      <c r="AF60" s="47"/>
      <c r="AG60" s="47"/>
      <c r="AH60" s="58">
        <v>2.1667354759835113</v>
      </c>
      <c r="AI60" s="47"/>
      <c r="AJ60" s="47"/>
    </row>
    <row r="61" spans="1:36" ht="12.75" customHeight="1">
      <c r="A61" s="63"/>
      <c r="C61" s="44"/>
      <c r="D61" s="146"/>
      <c r="E61" s="45"/>
      <c r="F61" s="45"/>
      <c r="G61" s="45"/>
      <c r="H61" s="44"/>
      <c r="I61" s="146"/>
      <c r="J61" s="45"/>
      <c r="K61" s="45"/>
      <c r="L61" s="45"/>
      <c r="M61" s="44"/>
      <c r="N61" s="146"/>
      <c r="O61" s="45"/>
      <c r="P61" s="45"/>
      <c r="Q61" s="45"/>
      <c r="R61" s="44"/>
      <c r="S61" s="146"/>
      <c r="T61" s="45"/>
      <c r="U61" s="45"/>
      <c r="V61" s="45"/>
      <c r="W61" s="44"/>
      <c r="X61" s="146"/>
      <c r="Y61" s="45"/>
      <c r="Z61" s="45"/>
      <c r="AA61" s="45"/>
      <c r="AB61" s="44"/>
      <c r="AC61" s="146"/>
      <c r="AD61" s="45"/>
      <c r="AE61" s="45"/>
      <c r="AF61" s="45"/>
      <c r="AG61" s="44"/>
      <c r="AH61" s="146"/>
      <c r="AI61" s="45"/>
      <c r="AJ61" s="45"/>
    </row>
    <row r="62" spans="1:36" ht="12.75" customHeight="1">
      <c r="A62" s="60"/>
      <c r="B62" s="4"/>
      <c r="C62" s="44"/>
      <c r="D62" s="146"/>
      <c r="E62" s="45"/>
      <c r="F62" s="45"/>
      <c r="G62" s="45"/>
      <c r="H62" s="44"/>
      <c r="I62" s="146"/>
      <c r="J62" s="45"/>
      <c r="K62" s="45"/>
      <c r="L62" s="45"/>
      <c r="M62" s="44"/>
      <c r="N62" s="146"/>
      <c r="O62" s="45"/>
      <c r="P62" s="45"/>
      <c r="Q62" s="45"/>
      <c r="R62" s="44"/>
      <c r="S62" s="146"/>
      <c r="T62" s="45"/>
      <c r="U62" s="45"/>
      <c r="V62" s="45"/>
      <c r="W62" s="44"/>
      <c r="X62" s="146"/>
      <c r="Y62" s="45"/>
      <c r="Z62" s="45"/>
      <c r="AA62" s="45"/>
      <c r="AB62" s="44"/>
      <c r="AC62" s="146"/>
      <c r="AD62" s="45"/>
      <c r="AE62" s="45"/>
      <c r="AF62" s="45"/>
      <c r="AG62" s="44"/>
      <c r="AH62" s="146"/>
      <c r="AI62" s="45"/>
      <c r="AJ62" s="45"/>
    </row>
    <row r="63" spans="1:36" ht="12.75" customHeight="1">
      <c r="A63" s="5" t="s">
        <v>59</v>
      </c>
      <c r="B63" s="45" t="s">
        <v>48</v>
      </c>
      <c r="C63" s="44">
        <v>39</v>
      </c>
      <c r="D63" s="146">
        <v>116.57050911374294</v>
      </c>
      <c r="E63" s="143">
        <v>39.9661101652936</v>
      </c>
      <c r="F63" s="144" t="s">
        <v>188</v>
      </c>
      <c r="G63" s="45"/>
      <c r="H63" s="44">
        <v>165</v>
      </c>
      <c r="I63" s="146">
        <v>386.06520917099527</v>
      </c>
      <c r="J63" s="143">
        <v>46.511616865155752</v>
      </c>
      <c r="K63" s="144" t="s">
        <v>188</v>
      </c>
      <c r="L63" s="45"/>
      <c r="M63" s="44">
        <v>235</v>
      </c>
      <c r="N63" s="146">
        <v>1217.8127920759116</v>
      </c>
      <c r="O63" s="143">
        <v>55.985550392567042</v>
      </c>
      <c r="P63" s="144" t="s">
        <v>188</v>
      </c>
      <c r="Q63" s="45"/>
      <c r="R63" s="44">
        <v>266</v>
      </c>
      <c r="S63" s="146">
        <v>666.33986860640664</v>
      </c>
      <c r="T63" s="143">
        <v>47.438299428621086</v>
      </c>
      <c r="U63" s="144" t="s">
        <v>188</v>
      </c>
      <c r="V63" s="45"/>
      <c r="W63" s="44">
        <v>178</v>
      </c>
      <c r="X63" s="146">
        <v>417.35534216854268</v>
      </c>
      <c r="Y63" s="143">
        <v>43.224953958533376</v>
      </c>
      <c r="Z63" s="144" t="s">
        <v>188</v>
      </c>
      <c r="AA63" s="45"/>
      <c r="AB63" s="44">
        <v>111</v>
      </c>
      <c r="AC63" s="146">
        <v>426.70990079504799</v>
      </c>
      <c r="AD63" s="143">
        <v>50.32204696178929</v>
      </c>
      <c r="AE63" s="144" t="s">
        <v>188</v>
      </c>
      <c r="AF63" s="45"/>
      <c r="AG63" s="44">
        <v>829</v>
      </c>
      <c r="AH63" s="146">
        <v>532.89693285534304</v>
      </c>
      <c r="AI63" s="143">
        <v>48.467043156721829</v>
      </c>
      <c r="AJ63" s="144" t="s">
        <v>188</v>
      </c>
    </row>
    <row r="64" spans="1:36" ht="12.75" customHeight="1">
      <c r="A64" s="60"/>
      <c r="B64" s="45" t="s">
        <v>49</v>
      </c>
      <c r="C64" s="44">
        <v>52</v>
      </c>
      <c r="D64" s="146">
        <v>180.68618475460116</v>
      </c>
      <c r="E64" s="143">
        <v>61.948120670922194</v>
      </c>
      <c r="F64" s="144" t="s">
        <v>188</v>
      </c>
      <c r="G64" s="45"/>
      <c r="H64" s="44">
        <v>211</v>
      </c>
      <c r="I64" s="146">
        <v>572.95416621151765</v>
      </c>
      <c r="J64" s="143">
        <v>69.02726282264284</v>
      </c>
      <c r="K64" s="144" t="s">
        <v>188</v>
      </c>
      <c r="L64" s="45"/>
      <c r="M64" s="44">
        <v>321</v>
      </c>
      <c r="N64" s="146">
        <v>1761.6536458798166</v>
      </c>
      <c r="O64" s="143">
        <v>80.987118551720769</v>
      </c>
      <c r="P64" s="144" t="s">
        <v>188</v>
      </c>
      <c r="Q64" s="45"/>
      <c r="R64" s="44">
        <v>360</v>
      </c>
      <c r="S64" s="146">
        <v>935.29892894300588</v>
      </c>
      <c r="T64" s="143">
        <v>66.586126295070542</v>
      </c>
      <c r="U64" s="144" t="s">
        <v>188</v>
      </c>
      <c r="V64" s="45"/>
      <c r="W64" s="44">
        <v>242</v>
      </c>
      <c r="X64" s="146">
        <v>567.32168348420521</v>
      </c>
      <c r="Y64" s="143">
        <v>58.756774313384462</v>
      </c>
      <c r="Z64" s="144" t="s">
        <v>188</v>
      </c>
      <c r="AA64" s="45"/>
      <c r="AB64" s="44">
        <v>152</v>
      </c>
      <c r="AC64" s="146">
        <v>479.62366969085707</v>
      </c>
      <c r="AD64" s="143">
        <v>56.562186125045081</v>
      </c>
      <c r="AE64" s="144" t="s">
        <v>188</v>
      </c>
      <c r="AF64" s="45"/>
      <c r="AG64" s="44">
        <v>1127</v>
      </c>
      <c r="AH64" s="146">
        <v>728.24148737498581</v>
      </c>
      <c r="AI64" s="143">
        <v>66.23365499215565</v>
      </c>
      <c r="AJ64" s="144" t="s">
        <v>188</v>
      </c>
    </row>
    <row r="65" spans="1:36" ht="12.75" customHeight="1">
      <c r="A65" s="60"/>
      <c r="B65" s="45" t="s">
        <v>50</v>
      </c>
      <c r="C65" s="44">
        <v>71</v>
      </c>
      <c r="D65" s="146">
        <v>239.81740770044038</v>
      </c>
      <c r="E65" s="143">
        <v>82.221215370680483</v>
      </c>
      <c r="F65" s="144" t="s">
        <v>98</v>
      </c>
      <c r="G65" s="45"/>
      <c r="H65" s="44">
        <v>264</v>
      </c>
      <c r="I65" s="146">
        <v>686.24355900507112</v>
      </c>
      <c r="J65" s="143">
        <v>82.675922964318644</v>
      </c>
      <c r="K65" s="144" t="s">
        <v>188</v>
      </c>
      <c r="L65" s="45"/>
      <c r="M65" s="44">
        <v>400</v>
      </c>
      <c r="N65" s="146">
        <v>2182.7739896809276</v>
      </c>
      <c r="O65" s="143">
        <v>100.34695315242566</v>
      </c>
      <c r="P65" s="144" t="s">
        <v>98</v>
      </c>
      <c r="Q65" s="45"/>
      <c r="R65" s="44">
        <v>585</v>
      </c>
      <c r="S65" s="146">
        <v>1483.1809480127285</v>
      </c>
      <c r="T65" s="143">
        <v>105.59113334431723</v>
      </c>
      <c r="U65" s="144" t="s">
        <v>98</v>
      </c>
      <c r="V65" s="45"/>
      <c r="W65" s="44">
        <v>351</v>
      </c>
      <c r="X65" s="146">
        <v>847.74158445592946</v>
      </c>
      <c r="Y65" s="143">
        <v>87.799501418730415</v>
      </c>
      <c r="Z65" s="144" t="s">
        <v>189</v>
      </c>
      <c r="AA65" s="45"/>
      <c r="AB65" s="44">
        <v>229</v>
      </c>
      <c r="AC65" s="146">
        <v>760.91142222152678</v>
      </c>
      <c r="AD65" s="143">
        <v>89.73454858078118</v>
      </c>
      <c r="AE65" s="144" t="s">
        <v>98</v>
      </c>
      <c r="AF65" s="45"/>
      <c r="AG65" s="44">
        <v>1636</v>
      </c>
      <c r="AH65" s="146">
        <v>1061.8804177983379</v>
      </c>
      <c r="AI65" s="143">
        <v>96.578157732952377</v>
      </c>
      <c r="AJ65" s="144" t="s">
        <v>98</v>
      </c>
    </row>
    <row r="66" spans="1:36" ht="12.75" customHeight="1">
      <c r="A66" s="60"/>
      <c r="B66" s="45" t="s">
        <v>51</v>
      </c>
      <c r="C66" s="44">
        <v>106</v>
      </c>
      <c r="D66" s="146">
        <v>344.11519449779939</v>
      </c>
      <c r="E66" s="143">
        <v>117.97963204768311</v>
      </c>
      <c r="F66" s="144" t="s">
        <v>98</v>
      </c>
      <c r="G66" s="45"/>
      <c r="H66" s="44">
        <v>298</v>
      </c>
      <c r="I66" s="146">
        <v>743.58805363511306</v>
      </c>
      <c r="J66" s="143">
        <v>89.584561971925126</v>
      </c>
      <c r="K66" s="144" t="s">
        <v>98</v>
      </c>
      <c r="L66" s="45"/>
      <c r="M66" s="44">
        <v>400</v>
      </c>
      <c r="N66" s="146">
        <v>2138.8907897920217</v>
      </c>
      <c r="O66" s="143">
        <v>98.329545292405172</v>
      </c>
      <c r="P66" s="144" t="s">
        <v>98</v>
      </c>
      <c r="Q66" s="45"/>
      <c r="R66" s="44">
        <v>658</v>
      </c>
      <c r="S66" s="146">
        <v>1635.0828318110966</v>
      </c>
      <c r="T66" s="143">
        <v>116.40538503012623</v>
      </c>
      <c r="U66" s="144" t="s">
        <v>188</v>
      </c>
      <c r="V66" s="45"/>
      <c r="W66" s="44">
        <v>386</v>
      </c>
      <c r="X66" s="146">
        <v>891.67738111608605</v>
      </c>
      <c r="Y66" s="143">
        <v>92.349875155170622</v>
      </c>
      <c r="Z66" s="144" t="s">
        <v>98</v>
      </c>
      <c r="AA66" s="45"/>
      <c r="AB66" s="44">
        <v>231</v>
      </c>
      <c r="AC66" s="146">
        <v>632.66503511016458</v>
      </c>
      <c r="AD66" s="143">
        <v>74.610407559273682</v>
      </c>
      <c r="AE66" s="144" t="s">
        <v>188</v>
      </c>
      <c r="AF66" s="45"/>
      <c r="AG66" s="44">
        <v>1781</v>
      </c>
      <c r="AH66" s="146">
        <v>1094.2864946934462</v>
      </c>
      <c r="AI66" s="143">
        <v>99.525494507813491</v>
      </c>
      <c r="AJ66" s="144" t="s">
        <v>98</v>
      </c>
    </row>
    <row r="67" spans="1:36" ht="12.75" customHeight="1">
      <c r="A67" s="60"/>
      <c r="B67" s="45" t="s">
        <v>52</v>
      </c>
      <c r="C67" s="44">
        <v>40</v>
      </c>
      <c r="D67" s="146">
        <v>149.29117799882314</v>
      </c>
      <c r="E67" s="143">
        <v>51.184366543218587</v>
      </c>
      <c r="F67" s="144" t="s">
        <v>188</v>
      </c>
      <c r="G67" s="45"/>
      <c r="H67" s="44">
        <v>263</v>
      </c>
      <c r="I67" s="146">
        <v>730.89638003432208</v>
      </c>
      <c r="J67" s="143">
        <v>88.055519090373622</v>
      </c>
      <c r="K67" s="144" t="s">
        <v>189</v>
      </c>
      <c r="L67" s="45"/>
      <c r="M67" s="44">
        <v>472</v>
      </c>
      <c r="N67" s="146">
        <v>2455.0264366310466</v>
      </c>
      <c r="O67" s="143">
        <v>112.86300092873729</v>
      </c>
      <c r="P67" s="144" t="s">
        <v>188</v>
      </c>
      <c r="Q67" s="45"/>
      <c r="R67" s="44">
        <v>638</v>
      </c>
      <c r="S67" s="146">
        <v>1554.9176044874216</v>
      </c>
      <c r="T67" s="143">
        <v>110.69823431513537</v>
      </c>
      <c r="U67" s="144" t="s">
        <v>189</v>
      </c>
      <c r="V67" s="45"/>
      <c r="W67" s="44">
        <v>326</v>
      </c>
      <c r="X67" s="146">
        <v>871.92489643490194</v>
      </c>
      <c r="Y67" s="143">
        <v>90.304135818339461</v>
      </c>
      <c r="Z67" s="144" t="s">
        <v>98</v>
      </c>
      <c r="AA67" s="45"/>
      <c r="AB67" s="44">
        <v>230</v>
      </c>
      <c r="AC67" s="146">
        <v>744.26702732493584</v>
      </c>
      <c r="AD67" s="143">
        <v>87.77166930360427</v>
      </c>
      <c r="AE67" s="144" t="s">
        <v>189</v>
      </c>
      <c r="AF67" s="45"/>
      <c r="AG67" s="44">
        <v>1706</v>
      </c>
      <c r="AH67" s="146">
        <v>1106.1545880885089</v>
      </c>
      <c r="AI67" s="143">
        <v>100.60489909677301</v>
      </c>
      <c r="AJ67" s="144" t="s">
        <v>98</v>
      </c>
    </row>
    <row r="68" spans="1:36" s="148" customFormat="1" ht="12.75" customHeight="1">
      <c r="A68" s="147"/>
      <c r="B68" s="58" t="s">
        <v>53</v>
      </c>
      <c r="C68" s="47"/>
      <c r="D68" s="58">
        <v>1.2806942264715788</v>
      </c>
      <c r="E68" s="47"/>
      <c r="F68" s="47"/>
      <c r="G68" s="47"/>
      <c r="H68" s="47"/>
      <c r="I68" s="58">
        <v>1.8931941098857079</v>
      </c>
      <c r="J68" s="47"/>
      <c r="K68" s="47"/>
      <c r="L68" s="47"/>
      <c r="M68" s="47"/>
      <c r="N68" s="58">
        <v>2.0159308989078299</v>
      </c>
      <c r="O68" s="47"/>
      <c r="P68" s="47"/>
      <c r="Q68" s="47"/>
      <c r="R68" s="47"/>
      <c r="S68" s="58">
        <v>2.3335202915884352</v>
      </c>
      <c r="T68" s="47"/>
      <c r="U68" s="47"/>
      <c r="V68" s="47"/>
      <c r="W68" s="47"/>
      <c r="X68" s="58">
        <v>2.0891667323687644</v>
      </c>
      <c r="Y68" s="47"/>
      <c r="Z68" s="47"/>
      <c r="AA68" s="47"/>
      <c r="AB68" s="47"/>
      <c r="AC68" s="58">
        <v>1.7441991056176898</v>
      </c>
      <c r="AD68" s="47"/>
      <c r="AE68" s="47"/>
      <c r="AF68" s="47"/>
      <c r="AG68" s="47"/>
      <c r="AH68" s="58">
        <v>2.0757383274127026</v>
      </c>
      <c r="AI68" s="47"/>
      <c r="AJ68" s="47"/>
    </row>
    <row r="69" spans="1:36" ht="12.75" customHeight="1">
      <c r="A69" s="63"/>
      <c r="C69" s="44"/>
      <c r="D69" s="146"/>
      <c r="E69" s="45"/>
      <c r="F69" s="45"/>
      <c r="G69" s="45"/>
      <c r="H69" s="44"/>
      <c r="I69" s="146"/>
      <c r="J69" s="45"/>
      <c r="K69" s="45"/>
      <c r="L69" s="45"/>
      <c r="M69" s="44"/>
      <c r="N69" s="146"/>
      <c r="O69" s="45"/>
      <c r="P69" s="45"/>
      <c r="Q69" s="45"/>
      <c r="R69" s="44"/>
      <c r="S69" s="146"/>
      <c r="T69" s="45"/>
      <c r="U69" s="45"/>
      <c r="V69" s="45"/>
      <c r="W69" s="44"/>
      <c r="X69" s="146"/>
      <c r="Y69" s="45"/>
      <c r="Z69" s="45"/>
      <c r="AA69" s="45"/>
      <c r="AB69" s="44"/>
      <c r="AC69" s="146"/>
      <c r="AD69" s="45"/>
      <c r="AE69" s="45"/>
      <c r="AF69" s="45"/>
      <c r="AG69" s="44"/>
      <c r="AH69" s="146"/>
      <c r="AI69" s="45"/>
      <c r="AJ69" s="45"/>
    </row>
    <row r="70" spans="1:36" ht="12.75" customHeight="1">
      <c r="A70" s="60"/>
      <c r="B70" s="4"/>
      <c r="C70" s="44"/>
      <c r="D70" s="146"/>
      <c r="E70" s="45"/>
      <c r="F70" s="45"/>
      <c r="G70" s="45"/>
      <c r="H70" s="44"/>
      <c r="I70" s="146"/>
      <c r="J70" s="45"/>
      <c r="K70" s="45"/>
      <c r="L70" s="45"/>
      <c r="M70" s="44"/>
      <c r="N70" s="146"/>
      <c r="O70" s="45"/>
      <c r="P70" s="45"/>
      <c r="Q70" s="45"/>
      <c r="R70" s="44"/>
      <c r="S70" s="146"/>
      <c r="T70" s="45"/>
      <c r="U70" s="45"/>
      <c r="V70" s="45"/>
      <c r="W70" s="44"/>
      <c r="X70" s="146"/>
      <c r="Y70" s="45"/>
      <c r="Z70" s="45"/>
      <c r="AA70" s="45"/>
      <c r="AB70" s="44"/>
      <c r="AC70" s="146"/>
      <c r="AD70" s="45"/>
      <c r="AE70" s="45"/>
      <c r="AF70" s="45"/>
      <c r="AG70" s="44"/>
      <c r="AH70" s="146"/>
      <c r="AI70" s="45"/>
      <c r="AJ70" s="45"/>
    </row>
    <row r="71" spans="1:36" ht="12.75" customHeight="1">
      <c r="A71" s="5" t="s">
        <v>5</v>
      </c>
      <c r="B71" s="45" t="s">
        <v>48</v>
      </c>
      <c r="C71" s="44">
        <v>188</v>
      </c>
      <c r="D71" s="146">
        <v>152.71796280462274</v>
      </c>
      <c r="E71" s="143">
        <v>52.359237100982966</v>
      </c>
      <c r="F71" s="144" t="s">
        <v>188</v>
      </c>
      <c r="G71" s="45"/>
      <c r="H71" s="44">
        <v>749</v>
      </c>
      <c r="I71" s="146">
        <v>457.54302807448266</v>
      </c>
      <c r="J71" s="143">
        <v>55.122983153081194</v>
      </c>
      <c r="K71" s="144" t="s">
        <v>188</v>
      </c>
      <c r="L71" s="45"/>
      <c r="M71" s="44">
        <v>1062</v>
      </c>
      <c r="N71" s="146">
        <v>1248.8921858283747</v>
      </c>
      <c r="O71" s="143">
        <v>57.414338935782226</v>
      </c>
      <c r="P71" s="144" t="s">
        <v>188</v>
      </c>
      <c r="Q71" s="45"/>
      <c r="R71" s="44">
        <v>1187</v>
      </c>
      <c r="S71" s="146">
        <v>626.27550926939148</v>
      </c>
      <c r="T71" s="143">
        <v>44.586023639360405</v>
      </c>
      <c r="U71" s="144" t="s">
        <v>188</v>
      </c>
      <c r="V71" s="45"/>
      <c r="W71" s="44">
        <v>798</v>
      </c>
      <c r="X71" s="146">
        <v>451.24690370892193</v>
      </c>
      <c r="Y71" s="143">
        <v>46.735059231306167</v>
      </c>
      <c r="Z71" s="144" t="s">
        <v>188</v>
      </c>
      <c r="AA71" s="45"/>
      <c r="AB71" s="44">
        <v>531</v>
      </c>
      <c r="AC71" s="146">
        <v>466.49138901494649</v>
      </c>
      <c r="AD71" s="143">
        <v>55.013491699025707</v>
      </c>
      <c r="AE71" s="144" t="s">
        <v>188</v>
      </c>
      <c r="AF71" s="45"/>
      <c r="AG71" s="44">
        <v>3766</v>
      </c>
      <c r="AH71" s="146">
        <v>548.89522611955215</v>
      </c>
      <c r="AI71" s="143">
        <v>49.922089943941359</v>
      </c>
      <c r="AJ71" s="144" t="s">
        <v>188</v>
      </c>
    </row>
    <row r="72" spans="1:36" ht="12.75" customHeight="1">
      <c r="A72" s="60"/>
      <c r="B72" s="45" t="s">
        <v>49</v>
      </c>
      <c r="C72" s="44">
        <v>203</v>
      </c>
      <c r="D72" s="146">
        <v>183.0393644063812</v>
      </c>
      <c r="E72" s="143">
        <v>62.754906520248809</v>
      </c>
      <c r="F72" s="144" t="s">
        <v>188</v>
      </c>
      <c r="G72" s="45"/>
      <c r="H72" s="44">
        <v>836</v>
      </c>
      <c r="I72" s="146">
        <v>561.90231210943455</v>
      </c>
      <c r="J72" s="143">
        <v>67.695778940037883</v>
      </c>
      <c r="K72" s="144" t="s">
        <v>188</v>
      </c>
      <c r="L72" s="45"/>
      <c r="M72" s="44">
        <v>1246</v>
      </c>
      <c r="N72" s="146">
        <v>1449.3697618124866</v>
      </c>
      <c r="O72" s="143">
        <v>66.630736978133015</v>
      </c>
      <c r="P72" s="144" t="s">
        <v>188</v>
      </c>
      <c r="Q72" s="45"/>
      <c r="R72" s="44">
        <v>1584</v>
      </c>
      <c r="S72" s="146">
        <v>735.45684975736185</v>
      </c>
      <c r="T72" s="143">
        <v>52.358899563652308</v>
      </c>
      <c r="U72" s="144" t="s">
        <v>188</v>
      </c>
      <c r="V72" s="45"/>
      <c r="W72" s="44">
        <v>906</v>
      </c>
      <c r="X72" s="146">
        <v>588.02558404810964</v>
      </c>
      <c r="Y72" s="143">
        <v>60.901050564856099</v>
      </c>
      <c r="Z72" s="144" t="s">
        <v>188</v>
      </c>
      <c r="AA72" s="45"/>
      <c r="AB72" s="44">
        <v>565</v>
      </c>
      <c r="AC72" s="146">
        <v>578.74037710870311</v>
      </c>
      <c r="AD72" s="143">
        <v>68.251053892316406</v>
      </c>
      <c r="AE72" s="144" t="s">
        <v>188</v>
      </c>
      <c r="AF72" s="45"/>
      <c r="AG72" s="44">
        <v>4504</v>
      </c>
      <c r="AH72" s="146">
        <v>657.28724771657414</v>
      </c>
      <c r="AI72" s="143">
        <v>59.78035795918111</v>
      </c>
      <c r="AJ72" s="144" t="s">
        <v>188</v>
      </c>
    </row>
    <row r="73" spans="1:36" ht="12.75" customHeight="1">
      <c r="A73" s="60"/>
      <c r="B73" s="45" t="s">
        <v>50</v>
      </c>
      <c r="C73" s="44">
        <v>214</v>
      </c>
      <c r="D73" s="146">
        <v>188.03613739898532</v>
      </c>
      <c r="E73" s="143">
        <v>64.468046330752031</v>
      </c>
      <c r="F73" s="144" t="s">
        <v>188</v>
      </c>
      <c r="G73" s="45"/>
      <c r="H73" s="44">
        <v>777</v>
      </c>
      <c r="I73" s="146">
        <v>522.06863964394279</v>
      </c>
      <c r="J73" s="143">
        <v>62.896774864986803</v>
      </c>
      <c r="K73" s="144" t="s">
        <v>188</v>
      </c>
      <c r="L73" s="45"/>
      <c r="M73" s="44">
        <v>1131</v>
      </c>
      <c r="N73" s="146">
        <v>1455.1944437058585</v>
      </c>
      <c r="O73" s="143">
        <v>66.89851050111119</v>
      </c>
      <c r="P73" s="144" t="s">
        <v>188</v>
      </c>
      <c r="Q73" s="45"/>
      <c r="R73" s="44">
        <v>1792</v>
      </c>
      <c r="S73" s="146">
        <v>981.30031900648567</v>
      </c>
      <c r="T73" s="143">
        <v>69.861073238479605</v>
      </c>
      <c r="U73" s="144" t="s">
        <v>188</v>
      </c>
      <c r="V73" s="45"/>
      <c r="W73" s="44">
        <v>1118</v>
      </c>
      <c r="X73" s="146">
        <v>704.58910326975729</v>
      </c>
      <c r="Y73" s="143">
        <v>72.973383760403493</v>
      </c>
      <c r="Z73" s="144" t="s">
        <v>188</v>
      </c>
      <c r="AA73" s="45"/>
      <c r="AB73" s="44">
        <v>714</v>
      </c>
      <c r="AC73" s="146">
        <v>691.75128220414388</v>
      </c>
      <c r="AD73" s="143">
        <v>81.578469222523523</v>
      </c>
      <c r="AE73" s="144" t="s">
        <v>188</v>
      </c>
      <c r="AF73" s="45"/>
      <c r="AG73" s="44">
        <v>4969</v>
      </c>
      <c r="AH73" s="146">
        <v>781.0534453358481</v>
      </c>
      <c r="AI73" s="143">
        <v>71.036909219882489</v>
      </c>
      <c r="AJ73" s="144" t="s">
        <v>188</v>
      </c>
    </row>
    <row r="74" spans="1:36" ht="12.75" customHeight="1">
      <c r="A74" s="60"/>
      <c r="B74" s="45" t="s">
        <v>51</v>
      </c>
      <c r="C74" s="44">
        <v>250</v>
      </c>
      <c r="D74" s="146">
        <v>231.09580698861697</v>
      </c>
      <c r="E74" s="143">
        <v>79.231021216802972</v>
      </c>
      <c r="F74" s="144" t="s">
        <v>188</v>
      </c>
      <c r="G74" s="45"/>
      <c r="H74" s="44">
        <v>1006</v>
      </c>
      <c r="I74" s="146">
        <v>684.3085514533841</v>
      </c>
      <c r="J74" s="143">
        <v>82.442800870596429</v>
      </c>
      <c r="K74" s="144" t="s">
        <v>188</v>
      </c>
      <c r="L74" s="45"/>
      <c r="M74" s="44">
        <v>1567</v>
      </c>
      <c r="N74" s="146">
        <v>1892.0745032866093</v>
      </c>
      <c r="O74" s="143">
        <v>86.982854129553857</v>
      </c>
      <c r="P74" s="144" t="s">
        <v>188</v>
      </c>
      <c r="Q74" s="45"/>
      <c r="R74" s="44">
        <v>2395</v>
      </c>
      <c r="S74" s="146">
        <v>1349.7741130197676</v>
      </c>
      <c r="T74" s="143">
        <v>96.093587598695777</v>
      </c>
      <c r="U74" s="144" t="s">
        <v>98</v>
      </c>
      <c r="V74" s="45"/>
      <c r="W74" s="44">
        <v>1251</v>
      </c>
      <c r="X74" s="146">
        <v>844.47286074045223</v>
      </c>
      <c r="Y74" s="143">
        <v>87.460963923629635</v>
      </c>
      <c r="Z74" s="144" t="s">
        <v>188</v>
      </c>
      <c r="AA74" s="45"/>
      <c r="AB74" s="44">
        <v>697</v>
      </c>
      <c r="AC74" s="146">
        <v>703.95623677987896</v>
      </c>
      <c r="AD74" s="143">
        <v>83.017803759130956</v>
      </c>
      <c r="AE74" s="144" t="s">
        <v>188</v>
      </c>
      <c r="AF74" s="45"/>
      <c r="AG74" s="44">
        <v>6160</v>
      </c>
      <c r="AH74" s="146">
        <v>984.53513343960481</v>
      </c>
      <c r="AI74" s="143">
        <v>89.54359437958955</v>
      </c>
      <c r="AJ74" s="144" t="s">
        <v>188</v>
      </c>
    </row>
    <row r="75" spans="1:36" ht="12.75" customHeight="1">
      <c r="A75" s="60"/>
      <c r="B75" s="45" t="s">
        <v>52</v>
      </c>
      <c r="C75" s="44">
        <v>253</v>
      </c>
      <c r="D75" s="146">
        <v>236.01981403725722</v>
      </c>
      <c r="E75" s="143">
        <v>80.919213278901793</v>
      </c>
      <c r="F75" s="144" t="s">
        <v>188</v>
      </c>
      <c r="G75" s="45"/>
      <c r="H75" s="44">
        <v>1011</v>
      </c>
      <c r="I75" s="146">
        <v>689.5052456767545</v>
      </c>
      <c r="J75" s="143">
        <v>83.068878136667081</v>
      </c>
      <c r="K75" s="144" t="s">
        <v>188</v>
      </c>
      <c r="L75" s="45"/>
      <c r="M75" s="44">
        <v>1650</v>
      </c>
      <c r="N75" s="146">
        <v>2067.93258436632</v>
      </c>
      <c r="O75" s="143">
        <v>95.067439481498965</v>
      </c>
      <c r="P75" s="144" t="s">
        <v>189</v>
      </c>
      <c r="Q75" s="45"/>
      <c r="R75" s="44">
        <v>2627</v>
      </c>
      <c r="S75" s="146">
        <v>1512.4836189293237</v>
      </c>
      <c r="T75" s="143">
        <v>107.67725927267718</v>
      </c>
      <c r="U75" s="144" t="s">
        <v>188</v>
      </c>
      <c r="V75" s="45"/>
      <c r="W75" s="44">
        <v>1435</v>
      </c>
      <c r="X75" s="146">
        <v>965.59453147883175</v>
      </c>
      <c r="Y75" s="143">
        <v>100.00537898692797</v>
      </c>
      <c r="Z75" s="144" t="s">
        <v>98</v>
      </c>
      <c r="AA75" s="45"/>
      <c r="AB75" s="44">
        <v>973</v>
      </c>
      <c r="AC75" s="146">
        <v>867.57749743447243</v>
      </c>
      <c r="AD75" s="143">
        <v>102.31371591693757</v>
      </c>
      <c r="AE75" s="144" t="s">
        <v>98</v>
      </c>
      <c r="AF75" s="45"/>
      <c r="AG75" s="44">
        <v>6938</v>
      </c>
      <c r="AH75" s="146">
        <v>1109.7591289211875</v>
      </c>
      <c r="AI75" s="143">
        <v>100.93273253946431</v>
      </c>
      <c r="AJ75" s="144" t="s">
        <v>98</v>
      </c>
    </row>
    <row r="76" spans="1:36" s="148" customFormat="1" ht="12.75" customHeight="1">
      <c r="A76" s="147"/>
      <c r="B76" s="58" t="s">
        <v>53</v>
      </c>
      <c r="C76" s="47"/>
      <c r="D76" s="58">
        <v>1.5454620380132058</v>
      </c>
      <c r="E76" s="47"/>
      <c r="F76" s="47"/>
      <c r="G76" s="47"/>
      <c r="H76" s="47"/>
      <c r="I76" s="58">
        <v>1.5069735595763707</v>
      </c>
      <c r="J76" s="47"/>
      <c r="K76" s="47"/>
      <c r="L76" s="47"/>
      <c r="M76" s="47"/>
      <c r="N76" s="58">
        <v>1.6558135344522842</v>
      </c>
      <c r="O76" s="47"/>
      <c r="P76" s="47"/>
      <c r="Q76" s="47"/>
      <c r="R76" s="47"/>
      <c r="S76" s="58">
        <v>2.4150451303672664</v>
      </c>
      <c r="T76" s="47"/>
      <c r="U76" s="47"/>
      <c r="V76" s="47"/>
      <c r="W76" s="47"/>
      <c r="X76" s="58">
        <v>2.139836359080463</v>
      </c>
      <c r="Y76" s="47"/>
      <c r="Z76" s="47"/>
      <c r="AA76" s="47"/>
      <c r="AB76" s="47"/>
      <c r="AC76" s="58">
        <v>1.8597931663143199</v>
      </c>
      <c r="AD76" s="47"/>
      <c r="AE76" s="47"/>
      <c r="AF76" s="47"/>
      <c r="AG76" s="47"/>
      <c r="AH76" s="58">
        <v>2.0218050296532848</v>
      </c>
      <c r="AI76" s="47"/>
      <c r="AJ76" s="47"/>
    </row>
    <row r="77" spans="1:36" ht="12.75" customHeight="1">
      <c r="A77" s="61"/>
      <c r="B77" s="57"/>
      <c r="C77" s="44"/>
      <c r="D77" s="146"/>
      <c r="E77" s="45"/>
      <c r="F77" s="45"/>
      <c r="G77" s="45"/>
      <c r="H77" s="44"/>
      <c r="I77" s="146"/>
      <c r="J77" s="45"/>
      <c r="K77" s="45"/>
      <c r="L77" s="45"/>
      <c r="M77" s="44"/>
      <c r="N77" s="146"/>
      <c r="O77" s="45"/>
      <c r="P77" s="45"/>
      <c r="Q77" s="45"/>
      <c r="R77" s="44"/>
      <c r="S77" s="146"/>
      <c r="T77" s="45"/>
      <c r="U77" s="45"/>
      <c r="V77" s="45"/>
      <c r="W77" s="44"/>
      <c r="X77" s="146"/>
      <c r="Y77" s="45"/>
      <c r="Z77" s="45"/>
      <c r="AA77" s="45"/>
      <c r="AB77" s="44"/>
      <c r="AC77" s="146"/>
      <c r="AD77" s="45"/>
      <c r="AE77" s="45"/>
      <c r="AF77" s="45"/>
      <c r="AG77" s="44"/>
      <c r="AH77" s="146"/>
      <c r="AI77" s="45"/>
      <c r="AJ77" s="45"/>
    </row>
    <row r="78" spans="1:36" ht="12.75" customHeight="1">
      <c r="A78" s="52" t="s">
        <v>60</v>
      </c>
      <c r="B78" s="53"/>
      <c r="C78" s="44"/>
      <c r="D78" s="146"/>
      <c r="E78" s="45"/>
      <c r="F78" s="45"/>
      <c r="G78" s="45"/>
      <c r="H78" s="44"/>
      <c r="I78" s="146"/>
      <c r="J78" s="45"/>
      <c r="K78" s="45"/>
      <c r="L78" s="45"/>
      <c r="M78" s="44"/>
      <c r="N78" s="146"/>
      <c r="O78" s="45"/>
      <c r="P78" s="45"/>
      <c r="Q78" s="45"/>
      <c r="R78" s="44"/>
      <c r="S78" s="146"/>
      <c r="T78" s="45"/>
      <c r="U78" s="45"/>
      <c r="V78" s="45"/>
      <c r="W78" s="44"/>
      <c r="X78" s="146"/>
      <c r="Y78" s="45"/>
      <c r="Z78" s="45"/>
      <c r="AA78" s="45"/>
      <c r="AB78" s="44"/>
      <c r="AC78" s="146"/>
      <c r="AD78" s="45"/>
      <c r="AE78" s="45"/>
      <c r="AF78" s="45"/>
      <c r="AG78" s="44"/>
      <c r="AH78" s="146"/>
      <c r="AI78" s="45"/>
      <c r="AJ78" s="45"/>
    </row>
    <row r="79" spans="1:36" ht="12.75" customHeight="1">
      <c r="A79" s="5" t="s">
        <v>61</v>
      </c>
      <c r="B79" s="45" t="s">
        <v>48</v>
      </c>
      <c r="C79" s="44">
        <v>154</v>
      </c>
      <c r="D79" s="146">
        <v>343.13917739686804</v>
      </c>
      <c r="E79" s="143">
        <v>117.64500532883633</v>
      </c>
      <c r="F79" s="144" t="s">
        <v>189</v>
      </c>
      <c r="G79" s="45"/>
      <c r="H79" s="44">
        <v>485</v>
      </c>
      <c r="I79" s="146">
        <v>777.93566024000677</v>
      </c>
      <c r="J79" s="143">
        <v>93.722626425006467</v>
      </c>
      <c r="K79" s="144" t="s">
        <v>98</v>
      </c>
      <c r="L79" s="45"/>
      <c r="M79" s="44">
        <v>591</v>
      </c>
      <c r="N79" s="146">
        <v>1680.0966158658848</v>
      </c>
      <c r="O79" s="143">
        <v>77.237761307796816</v>
      </c>
      <c r="P79" s="144" t="s">
        <v>188</v>
      </c>
      <c r="Q79" s="45"/>
      <c r="R79" s="44">
        <v>589</v>
      </c>
      <c r="S79" s="146">
        <v>860.85666282023828</v>
      </c>
      <c r="T79" s="143">
        <v>61.286406622191606</v>
      </c>
      <c r="U79" s="144" t="s">
        <v>188</v>
      </c>
      <c r="V79" s="45"/>
      <c r="W79" s="44">
        <v>371</v>
      </c>
      <c r="X79" s="146">
        <v>637.80960777487974</v>
      </c>
      <c r="Y79" s="143">
        <v>66.057117628186404</v>
      </c>
      <c r="Z79" s="144" t="s">
        <v>188</v>
      </c>
      <c r="AA79" s="45"/>
      <c r="AB79" s="44">
        <v>202</v>
      </c>
      <c r="AC79" s="146">
        <v>680.73426496210664</v>
      </c>
      <c r="AD79" s="143">
        <v>80.279228548708176</v>
      </c>
      <c r="AE79" s="144" t="s">
        <v>188</v>
      </c>
      <c r="AF79" s="45"/>
      <c r="AG79" s="44">
        <v>1907</v>
      </c>
      <c r="AH79" s="146">
        <v>785.18615810874678</v>
      </c>
      <c r="AI79" s="143">
        <v>71.412779967055258</v>
      </c>
      <c r="AJ79" s="144" t="s">
        <v>188</v>
      </c>
    </row>
    <row r="80" spans="1:36" ht="12.75" customHeight="1">
      <c r="A80" s="60"/>
      <c r="B80" s="45" t="s">
        <v>49</v>
      </c>
      <c r="C80" s="44">
        <v>149</v>
      </c>
      <c r="D80" s="146">
        <v>331.39435757020073</v>
      </c>
      <c r="E80" s="143">
        <v>113.61830280662204</v>
      </c>
      <c r="F80" s="144" t="s">
        <v>98</v>
      </c>
      <c r="G80" s="45"/>
      <c r="H80" s="44">
        <v>511</v>
      </c>
      <c r="I80" s="146">
        <v>868.78965248493535</v>
      </c>
      <c r="J80" s="143">
        <v>104.66835781333855</v>
      </c>
      <c r="K80" s="144" t="s">
        <v>98</v>
      </c>
      <c r="L80" s="45"/>
      <c r="M80" s="44">
        <v>630</v>
      </c>
      <c r="N80" s="146">
        <v>2006.2464818430001</v>
      </c>
      <c r="O80" s="143">
        <v>92.231592770237697</v>
      </c>
      <c r="P80" s="144" t="s">
        <v>189</v>
      </c>
      <c r="Q80" s="45"/>
      <c r="R80" s="44">
        <v>868</v>
      </c>
      <c r="S80" s="146">
        <v>1193.2541026234953</v>
      </c>
      <c r="T80" s="143">
        <v>84.950560639678457</v>
      </c>
      <c r="U80" s="144" t="s">
        <v>188</v>
      </c>
      <c r="V80" s="45"/>
      <c r="W80" s="44">
        <v>422</v>
      </c>
      <c r="X80" s="146">
        <v>752.95734002859217</v>
      </c>
      <c r="Y80" s="143">
        <v>77.982819595327527</v>
      </c>
      <c r="Z80" s="144" t="s">
        <v>188</v>
      </c>
      <c r="AA80" s="45"/>
      <c r="AB80" s="44">
        <v>257</v>
      </c>
      <c r="AC80" s="146">
        <v>853.16433523167348</v>
      </c>
      <c r="AD80" s="143">
        <v>100.61396668710776</v>
      </c>
      <c r="AE80" s="144" t="s">
        <v>98</v>
      </c>
      <c r="AF80" s="45"/>
      <c r="AG80" s="44">
        <v>2327</v>
      </c>
      <c r="AH80" s="146">
        <v>971.88803151574973</v>
      </c>
      <c r="AI80" s="143">
        <v>88.393338866827321</v>
      </c>
      <c r="AJ80" s="144" t="s">
        <v>188</v>
      </c>
    </row>
    <row r="81" spans="1:36" ht="12.75" customHeight="1">
      <c r="A81" s="60"/>
      <c r="B81" s="45" t="s">
        <v>50</v>
      </c>
      <c r="C81" s="44">
        <v>142</v>
      </c>
      <c r="D81" s="146">
        <v>352.45736199040732</v>
      </c>
      <c r="E81" s="143">
        <v>120.83973781166829</v>
      </c>
      <c r="F81" s="144" t="s">
        <v>189</v>
      </c>
      <c r="G81" s="45"/>
      <c r="H81" s="44">
        <v>505</v>
      </c>
      <c r="I81" s="146">
        <v>911.61833703983075</v>
      </c>
      <c r="J81" s="143">
        <v>109.82818915668449</v>
      </c>
      <c r="K81" s="144" t="s">
        <v>189</v>
      </c>
      <c r="L81" s="45"/>
      <c r="M81" s="44">
        <v>738</v>
      </c>
      <c r="N81" s="146">
        <v>2270.7205299713173</v>
      </c>
      <c r="O81" s="143">
        <v>104.3900503306762</v>
      </c>
      <c r="P81" s="144" t="s">
        <v>98</v>
      </c>
      <c r="Q81" s="45"/>
      <c r="R81" s="44">
        <v>1101</v>
      </c>
      <c r="S81" s="146">
        <v>1509.4750106713366</v>
      </c>
      <c r="T81" s="143">
        <v>107.46306938831034</v>
      </c>
      <c r="U81" s="144" t="s">
        <v>189</v>
      </c>
      <c r="V81" s="45"/>
      <c r="W81" s="44">
        <v>539</v>
      </c>
      <c r="X81" s="146">
        <v>975.28887466228662</v>
      </c>
      <c r="Y81" s="143">
        <v>101.00940959448117</v>
      </c>
      <c r="Z81" s="144" t="s">
        <v>98</v>
      </c>
      <c r="AA81" s="45"/>
      <c r="AB81" s="44">
        <v>309</v>
      </c>
      <c r="AC81" s="146">
        <v>953.27296749299637</v>
      </c>
      <c r="AD81" s="143">
        <v>112.41981249604862</v>
      </c>
      <c r="AE81" s="144" t="s">
        <v>189</v>
      </c>
      <c r="AF81" s="45"/>
      <c r="AG81" s="44">
        <v>2829</v>
      </c>
      <c r="AH81" s="146">
        <v>1170.4642020985818</v>
      </c>
      <c r="AI81" s="143">
        <v>106.4538665902009</v>
      </c>
      <c r="AJ81" s="144" t="s">
        <v>188</v>
      </c>
    </row>
    <row r="82" spans="1:36" ht="12.75" customHeight="1">
      <c r="A82" s="60"/>
      <c r="B82" s="45" t="s">
        <v>51</v>
      </c>
      <c r="C82" s="44">
        <v>121</v>
      </c>
      <c r="D82" s="146">
        <v>260.0866289623558</v>
      </c>
      <c r="E82" s="143">
        <v>89.170502425161729</v>
      </c>
      <c r="F82" s="144" t="s">
        <v>98</v>
      </c>
      <c r="G82" s="45"/>
      <c r="H82" s="44">
        <v>521</v>
      </c>
      <c r="I82" s="146">
        <v>860.95094725868535</v>
      </c>
      <c r="J82" s="143">
        <v>103.72398146048063</v>
      </c>
      <c r="K82" s="144" t="s">
        <v>98</v>
      </c>
      <c r="L82" s="45"/>
      <c r="M82" s="44">
        <v>776</v>
      </c>
      <c r="N82" s="146">
        <v>2369.8741076387241</v>
      </c>
      <c r="O82" s="143">
        <v>108.94835983047975</v>
      </c>
      <c r="P82" s="144" t="s">
        <v>189</v>
      </c>
      <c r="Q82" s="45"/>
      <c r="R82" s="44">
        <v>978</v>
      </c>
      <c r="S82" s="146">
        <v>1315.5531819792986</v>
      </c>
      <c r="T82" s="143">
        <v>93.657319186872954</v>
      </c>
      <c r="U82" s="144" t="s">
        <v>189</v>
      </c>
      <c r="V82" s="45"/>
      <c r="W82" s="44">
        <v>609</v>
      </c>
      <c r="X82" s="146">
        <v>1011.3735755199546</v>
      </c>
      <c r="Y82" s="143">
        <v>104.74665547487596</v>
      </c>
      <c r="Z82" s="144" t="s">
        <v>98</v>
      </c>
      <c r="AA82" s="45"/>
      <c r="AB82" s="44">
        <v>405</v>
      </c>
      <c r="AC82" s="146">
        <v>1088.3442901867027</v>
      </c>
      <c r="AD82" s="143">
        <v>128.34882054371604</v>
      </c>
      <c r="AE82" s="144" t="s">
        <v>188</v>
      </c>
      <c r="AF82" s="45"/>
      <c r="AG82" s="44">
        <v>2891</v>
      </c>
      <c r="AH82" s="146">
        <v>1139.6575622945143</v>
      </c>
      <c r="AI82" s="143">
        <v>103.65199882020451</v>
      </c>
      <c r="AJ82" s="144" t="s">
        <v>98</v>
      </c>
    </row>
    <row r="83" spans="1:36" ht="12.75" customHeight="1">
      <c r="A83" s="60"/>
      <c r="B83" s="45" t="s">
        <v>52</v>
      </c>
      <c r="C83" s="44">
        <v>242</v>
      </c>
      <c r="D83" s="146">
        <v>498.01619547729194</v>
      </c>
      <c r="E83" s="143">
        <v>170.7444728848603</v>
      </c>
      <c r="F83" s="144" t="s">
        <v>188</v>
      </c>
      <c r="G83" s="45"/>
      <c r="H83" s="44">
        <v>677</v>
      </c>
      <c r="I83" s="146">
        <v>1113.3688104025011</v>
      </c>
      <c r="J83" s="143">
        <v>134.1342921063862</v>
      </c>
      <c r="K83" s="144" t="s">
        <v>188</v>
      </c>
      <c r="L83" s="45"/>
      <c r="M83" s="44">
        <v>833</v>
      </c>
      <c r="N83" s="146">
        <v>2750.3811664677824</v>
      </c>
      <c r="O83" s="143">
        <v>126.44111179976095</v>
      </c>
      <c r="P83" s="144" t="s">
        <v>188</v>
      </c>
      <c r="Q83" s="45"/>
      <c r="R83" s="44">
        <v>1279</v>
      </c>
      <c r="S83" s="146">
        <v>2030.9509457640825</v>
      </c>
      <c r="T83" s="143">
        <v>144.58816533294763</v>
      </c>
      <c r="U83" s="144" t="s">
        <v>188</v>
      </c>
      <c r="V83" s="45"/>
      <c r="W83" s="44">
        <v>650</v>
      </c>
      <c r="X83" s="146">
        <v>1220.0983965713651</v>
      </c>
      <c r="Y83" s="143">
        <v>126.36401571536592</v>
      </c>
      <c r="Z83" s="144" t="s">
        <v>188</v>
      </c>
      <c r="AA83" s="45"/>
      <c r="AB83" s="44">
        <v>378</v>
      </c>
      <c r="AC83" s="146">
        <v>1234.7907198071382</v>
      </c>
      <c r="AD83" s="143">
        <v>145.61929890621727</v>
      </c>
      <c r="AE83" s="144" t="s">
        <v>188</v>
      </c>
      <c r="AF83" s="45"/>
      <c r="AG83" s="44">
        <v>3383</v>
      </c>
      <c r="AH83" s="146">
        <v>1512.6028909525646</v>
      </c>
      <c r="AI83" s="143">
        <v>137.57142343073085</v>
      </c>
      <c r="AJ83" s="144" t="s">
        <v>188</v>
      </c>
    </row>
    <row r="84" spans="1:36" s="148" customFormat="1" ht="12.75" customHeight="1">
      <c r="A84" s="147"/>
      <c r="B84" s="58" t="s">
        <v>53</v>
      </c>
      <c r="C84" s="47"/>
      <c r="D84" s="58">
        <v>1.4513533524657727</v>
      </c>
      <c r="E84" s="47"/>
      <c r="F84" s="47"/>
      <c r="G84" s="47"/>
      <c r="H84" s="47"/>
      <c r="I84" s="58">
        <v>1.4311836663446016</v>
      </c>
      <c r="J84" s="47"/>
      <c r="K84" s="47"/>
      <c r="L84" s="47"/>
      <c r="M84" s="47"/>
      <c r="N84" s="58">
        <v>1.6370375015905241</v>
      </c>
      <c r="O84" s="47"/>
      <c r="P84" s="47"/>
      <c r="Q84" s="47"/>
      <c r="R84" s="47"/>
      <c r="S84" s="58">
        <v>2.3592208011848541</v>
      </c>
      <c r="T84" s="47"/>
      <c r="U84" s="47"/>
      <c r="V84" s="47"/>
      <c r="W84" s="47"/>
      <c r="X84" s="58">
        <v>1.9129507955013576</v>
      </c>
      <c r="Y84" s="47"/>
      <c r="Z84" s="47"/>
      <c r="AA84" s="47"/>
      <c r="AB84" s="47"/>
      <c r="AC84" s="58">
        <v>1.8139100429679023</v>
      </c>
      <c r="AD84" s="47"/>
      <c r="AE84" s="47"/>
      <c r="AF84" s="47"/>
      <c r="AG84" s="47"/>
      <c r="AH84" s="58">
        <v>1.92642582313973</v>
      </c>
      <c r="AI84" s="47"/>
      <c r="AJ84" s="47"/>
    </row>
    <row r="85" spans="1:36" ht="12.75" customHeight="1">
      <c r="A85" s="63"/>
      <c r="C85" s="44"/>
      <c r="D85" s="146"/>
      <c r="E85" s="45"/>
      <c r="F85" s="45"/>
      <c r="G85" s="45"/>
      <c r="H85" s="44"/>
      <c r="I85" s="146"/>
      <c r="J85" s="45"/>
      <c r="K85" s="45"/>
      <c r="L85" s="45"/>
      <c r="M85" s="44"/>
      <c r="N85" s="146"/>
      <c r="O85" s="45"/>
      <c r="P85" s="45"/>
      <c r="Q85" s="45"/>
      <c r="R85" s="44"/>
      <c r="S85" s="146"/>
      <c r="T85" s="45"/>
      <c r="U85" s="45"/>
      <c r="V85" s="45"/>
      <c r="W85" s="44"/>
      <c r="X85" s="146"/>
      <c r="Y85" s="45"/>
      <c r="Z85" s="45"/>
      <c r="AA85" s="45"/>
      <c r="AB85" s="44"/>
      <c r="AC85" s="146"/>
      <c r="AD85" s="45"/>
      <c r="AE85" s="45"/>
      <c r="AF85" s="45"/>
      <c r="AG85" s="44"/>
      <c r="AH85" s="146"/>
      <c r="AI85" s="45"/>
      <c r="AJ85" s="45"/>
    </row>
    <row r="86" spans="1:36" ht="12.75" customHeight="1">
      <c r="A86" s="60"/>
      <c r="B86" s="4"/>
      <c r="C86" s="44"/>
      <c r="D86" s="146"/>
      <c r="E86" s="45"/>
      <c r="F86" s="45"/>
      <c r="G86" s="45"/>
      <c r="H86" s="44"/>
      <c r="I86" s="146"/>
      <c r="J86" s="45"/>
      <c r="K86" s="45"/>
      <c r="L86" s="45"/>
      <c r="M86" s="44"/>
      <c r="N86" s="146"/>
      <c r="O86" s="45"/>
      <c r="P86" s="45"/>
      <c r="Q86" s="45"/>
      <c r="R86" s="44"/>
      <c r="S86" s="146"/>
      <c r="T86" s="45"/>
      <c r="U86" s="45"/>
      <c r="V86" s="45"/>
      <c r="W86" s="44"/>
      <c r="X86" s="146"/>
      <c r="Y86" s="45"/>
      <c r="Z86" s="45"/>
      <c r="AA86" s="45"/>
      <c r="AB86" s="44"/>
      <c r="AC86" s="146"/>
      <c r="AD86" s="45"/>
      <c r="AE86" s="45"/>
      <c r="AF86" s="45"/>
      <c r="AG86" s="44"/>
      <c r="AH86" s="146"/>
      <c r="AI86" s="45"/>
      <c r="AJ86" s="45"/>
    </row>
    <row r="87" spans="1:36" ht="12.75" customHeight="1">
      <c r="A87" s="5" t="s">
        <v>62</v>
      </c>
      <c r="B87" s="45" t="s">
        <v>48</v>
      </c>
      <c r="C87" s="44">
        <v>145</v>
      </c>
      <c r="D87" s="146">
        <v>270.6543966214183</v>
      </c>
      <c r="E87" s="143">
        <v>92.793653509208312</v>
      </c>
      <c r="F87" s="144" t="s">
        <v>98</v>
      </c>
      <c r="G87" s="45"/>
      <c r="H87" s="44">
        <v>471</v>
      </c>
      <c r="I87" s="146">
        <v>675.69278588900295</v>
      </c>
      <c r="J87" s="143">
        <v>81.404807346675952</v>
      </c>
      <c r="K87" s="144" t="s">
        <v>188</v>
      </c>
      <c r="L87" s="45"/>
      <c r="M87" s="44">
        <v>572</v>
      </c>
      <c r="N87" s="146">
        <v>1697.9906808882752</v>
      </c>
      <c r="O87" s="143">
        <v>78.060391095854129</v>
      </c>
      <c r="P87" s="144" t="s">
        <v>188</v>
      </c>
      <c r="Q87" s="45"/>
      <c r="R87" s="44">
        <v>819</v>
      </c>
      <c r="S87" s="146">
        <v>1191.0436105894107</v>
      </c>
      <c r="T87" s="143">
        <v>84.793190522808828</v>
      </c>
      <c r="U87" s="144" t="s">
        <v>188</v>
      </c>
      <c r="V87" s="45"/>
      <c r="W87" s="44">
        <v>491</v>
      </c>
      <c r="X87" s="146">
        <v>710.610106710374</v>
      </c>
      <c r="Y87" s="143">
        <v>73.596971313284826</v>
      </c>
      <c r="Z87" s="144" t="s">
        <v>188</v>
      </c>
      <c r="AA87" s="45"/>
      <c r="AB87" s="44">
        <v>318</v>
      </c>
      <c r="AC87" s="146">
        <v>726.36379174050671</v>
      </c>
      <c r="AD87" s="143">
        <v>85.660334506429407</v>
      </c>
      <c r="AE87" s="144" t="s">
        <v>188</v>
      </c>
      <c r="AF87" s="45"/>
      <c r="AG87" s="44">
        <v>2345</v>
      </c>
      <c r="AH87" s="146">
        <v>891.14434371123582</v>
      </c>
      <c r="AI87" s="143">
        <v>81.049690292072697</v>
      </c>
      <c r="AJ87" s="144" t="s">
        <v>188</v>
      </c>
    </row>
    <row r="88" spans="1:36" ht="12.75" customHeight="1">
      <c r="A88" s="60"/>
      <c r="B88" s="45" t="s">
        <v>49</v>
      </c>
      <c r="C88" s="44">
        <v>140</v>
      </c>
      <c r="D88" s="146">
        <v>282.11471569432905</v>
      </c>
      <c r="E88" s="143">
        <v>96.72281516492734</v>
      </c>
      <c r="F88" s="144" t="s">
        <v>98</v>
      </c>
      <c r="G88" s="45"/>
      <c r="H88" s="44">
        <v>462</v>
      </c>
      <c r="I88" s="146">
        <v>722.76709684493744</v>
      </c>
      <c r="J88" s="143">
        <v>87.076135048219399</v>
      </c>
      <c r="K88" s="144" t="s">
        <v>188</v>
      </c>
      <c r="L88" s="45"/>
      <c r="M88" s="44">
        <v>580</v>
      </c>
      <c r="N88" s="146">
        <v>1860.4379668613769</v>
      </c>
      <c r="O88" s="143">
        <v>85.528452504110334</v>
      </c>
      <c r="P88" s="144" t="s">
        <v>188</v>
      </c>
      <c r="Q88" s="45"/>
      <c r="R88" s="44">
        <v>756</v>
      </c>
      <c r="S88" s="146">
        <v>1153.398003355737</v>
      </c>
      <c r="T88" s="143">
        <v>82.113111373622957</v>
      </c>
      <c r="U88" s="144" t="s">
        <v>188</v>
      </c>
      <c r="V88" s="45"/>
      <c r="W88" s="44">
        <v>472</v>
      </c>
      <c r="X88" s="146">
        <v>745.37708947292526</v>
      </c>
      <c r="Y88" s="143">
        <v>77.197742831818587</v>
      </c>
      <c r="Z88" s="144" t="s">
        <v>188</v>
      </c>
      <c r="AA88" s="45"/>
      <c r="AB88" s="44">
        <v>295</v>
      </c>
      <c r="AC88" s="146">
        <v>775.85618929140651</v>
      </c>
      <c r="AD88" s="143">
        <v>91.496990157417358</v>
      </c>
      <c r="AE88" s="144" t="s">
        <v>98</v>
      </c>
      <c r="AF88" s="45"/>
      <c r="AG88" s="44">
        <v>2243</v>
      </c>
      <c r="AH88" s="146">
        <v>921.1148218110892</v>
      </c>
      <c r="AI88" s="143">
        <v>83.775509049763855</v>
      </c>
      <c r="AJ88" s="144" t="s">
        <v>188</v>
      </c>
    </row>
    <row r="89" spans="1:36" ht="12.75" customHeight="1">
      <c r="A89" s="60"/>
      <c r="B89" s="45" t="s">
        <v>50</v>
      </c>
      <c r="C89" s="44">
        <v>96</v>
      </c>
      <c r="D89" s="146">
        <v>195.17211811175312</v>
      </c>
      <c r="E89" s="143">
        <v>66.914611876979578</v>
      </c>
      <c r="F89" s="144" t="s">
        <v>188</v>
      </c>
      <c r="G89" s="45"/>
      <c r="H89" s="44">
        <v>390</v>
      </c>
      <c r="I89" s="146">
        <v>618.09939265001731</v>
      </c>
      <c r="J89" s="143">
        <v>74.466182014317965</v>
      </c>
      <c r="K89" s="144" t="s">
        <v>188</v>
      </c>
      <c r="L89" s="45"/>
      <c r="M89" s="44">
        <v>531</v>
      </c>
      <c r="N89" s="146">
        <v>1720.509508387564</v>
      </c>
      <c r="O89" s="143">
        <v>79.095631454590958</v>
      </c>
      <c r="P89" s="144" t="s">
        <v>188</v>
      </c>
      <c r="Q89" s="45"/>
      <c r="R89" s="44">
        <v>751</v>
      </c>
      <c r="S89" s="146">
        <v>1101.5931100691992</v>
      </c>
      <c r="T89" s="143">
        <v>78.424999412478755</v>
      </c>
      <c r="U89" s="144" t="s">
        <v>188</v>
      </c>
      <c r="V89" s="45"/>
      <c r="W89" s="44">
        <v>493</v>
      </c>
      <c r="X89" s="146">
        <v>721.5771283640621</v>
      </c>
      <c r="Y89" s="143">
        <v>74.732811586898634</v>
      </c>
      <c r="Z89" s="144" t="s">
        <v>188</v>
      </c>
      <c r="AA89" s="45"/>
      <c r="AB89" s="44">
        <v>297</v>
      </c>
      <c r="AC89" s="146">
        <v>653.64756093613153</v>
      </c>
      <c r="AD89" s="143">
        <v>77.084884125259009</v>
      </c>
      <c r="AE89" s="144" t="s">
        <v>188</v>
      </c>
      <c r="AF89" s="45"/>
      <c r="AG89" s="44">
        <v>2168</v>
      </c>
      <c r="AH89" s="146">
        <v>846.07783738119315</v>
      </c>
      <c r="AI89" s="143">
        <v>76.950885865638185</v>
      </c>
      <c r="AJ89" s="144" t="s">
        <v>188</v>
      </c>
    </row>
    <row r="90" spans="1:36" ht="12.75" customHeight="1">
      <c r="A90" s="60"/>
      <c r="B90" s="45" t="s">
        <v>51</v>
      </c>
      <c r="C90" s="44">
        <v>125</v>
      </c>
      <c r="D90" s="146">
        <v>241.22022487806066</v>
      </c>
      <c r="E90" s="143">
        <v>82.702170170387433</v>
      </c>
      <c r="F90" s="144" t="s">
        <v>189</v>
      </c>
      <c r="G90" s="45"/>
      <c r="H90" s="44">
        <v>443</v>
      </c>
      <c r="I90" s="146">
        <v>665.52350910269377</v>
      </c>
      <c r="J90" s="143">
        <v>80.179652905289757</v>
      </c>
      <c r="K90" s="144" t="s">
        <v>188</v>
      </c>
      <c r="L90" s="45"/>
      <c r="M90" s="44">
        <v>599</v>
      </c>
      <c r="N90" s="146">
        <v>1850.5164588062166</v>
      </c>
      <c r="O90" s="143">
        <v>85.072338811754065</v>
      </c>
      <c r="P90" s="144" t="s">
        <v>188</v>
      </c>
      <c r="Q90" s="45"/>
      <c r="R90" s="44">
        <v>886</v>
      </c>
      <c r="S90" s="146">
        <v>1340.2809106010425</v>
      </c>
      <c r="T90" s="143">
        <v>95.417744233930819</v>
      </c>
      <c r="U90" s="144" t="s">
        <v>98</v>
      </c>
      <c r="V90" s="45"/>
      <c r="W90" s="44">
        <v>644</v>
      </c>
      <c r="X90" s="146">
        <v>924.6315052085414</v>
      </c>
      <c r="Y90" s="143">
        <v>95.762891241747852</v>
      </c>
      <c r="Z90" s="144" t="s">
        <v>98</v>
      </c>
      <c r="AA90" s="45"/>
      <c r="AB90" s="44">
        <v>363</v>
      </c>
      <c r="AC90" s="146">
        <v>746.94812168063822</v>
      </c>
      <c r="AD90" s="143">
        <v>88.087851693151038</v>
      </c>
      <c r="AE90" s="144" t="s">
        <v>189</v>
      </c>
      <c r="AF90" s="45"/>
      <c r="AG90" s="44">
        <v>2617</v>
      </c>
      <c r="AH90" s="146">
        <v>1003.1440629533166</v>
      </c>
      <c r="AI90" s="143">
        <v>91.23607886248729</v>
      </c>
      <c r="AJ90" s="144" t="s">
        <v>188</v>
      </c>
    </row>
    <row r="91" spans="1:36" ht="12.75" customHeight="1">
      <c r="A91" s="60"/>
      <c r="B91" s="45" t="s">
        <v>52</v>
      </c>
      <c r="C91" s="44">
        <v>175</v>
      </c>
      <c r="D91" s="146">
        <v>313.69607750500501</v>
      </c>
      <c r="E91" s="143">
        <v>107.55046098110803</v>
      </c>
      <c r="F91" s="144" t="s">
        <v>98</v>
      </c>
      <c r="G91" s="45"/>
      <c r="H91" s="44">
        <v>625</v>
      </c>
      <c r="I91" s="146">
        <v>884.52102348944481</v>
      </c>
      <c r="J91" s="143">
        <v>106.56361147397411</v>
      </c>
      <c r="K91" s="144" t="s">
        <v>98</v>
      </c>
      <c r="L91" s="45"/>
      <c r="M91" s="44">
        <v>832</v>
      </c>
      <c r="N91" s="146">
        <v>2504.6490886118563</v>
      </c>
      <c r="O91" s="143">
        <v>115.14426410905642</v>
      </c>
      <c r="P91" s="144" t="s">
        <v>188</v>
      </c>
      <c r="Q91" s="45"/>
      <c r="R91" s="44">
        <v>1298</v>
      </c>
      <c r="S91" s="146">
        <v>1884.4604836621445</v>
      </c>
      <c r="T91" s="143">
        <v>134.15916546061132</v>
      </c>
      <c r="U91" s="144" t="s">
        <v>188</v>
      </c>
      <c r="V91" s="45"/>
      <c r="W91" s="44">
        <v>825</v>
      </c>
      <c r="X91" s="146">
        <v>1092.2530804327137</v>
      </c>
      <c r="Y91" s="143">
        <v>113.12324137857617</v>
      </c>
      <c r="Z91" s="144" t="s">
        <v>188</v>
      </c>
      <c r="AA91" s="45"/>
      <c r="AB91" s="44">
        <v>472</v>
      </c>
      <c r="AC91" s="146">
        <v>870.71289083806789</v>
      </c>
      <c r="AD91" s="143">
        <v>102.68347395115576</v>
      </c>
      <c r="AE91" s="144" t="s">
        <v>98</v>
      </c>
      <c r="AF91" s="45"/>
      <c r="AG91" s="44">
        <v>3602</v>
      </c>
      <c r="AH91" s="146">
        <v>1302.0169436644924</v>
      </c>
      <c r="AI91" s="143">
        <v>118.41860500349337</v>
      </c>
      <c r="AJ91" s="144" t="s">
        <v>188</v>
      </c>
    </row>
    <row r="92" spans="1:36" s="148" customFormat="1" ht="12.75" customHeight="1">
      <c r="A92" s="147"/>
      <c r="B92" s="58" t="s">
        <v>53</v>
      </c>
      <c r="C92" s="47"/>
      <c r="D92" s="58">
        <v>1.1590281976604719</v>
      </c>
      <c r="E92" s="47"/>
      <c r="F92" s="47"/>
      <c r="G92" s="47"/>
      <c r="H92" s="47"/>
      <c r="I92" s="58">
        <v>1.3090579653380321</v>
      </c>
      <c r="J92" s="47"/>
      <c r="K92" s="47"/>
      <c r="L92" s="47"/>
      <c r="M92" s="47"/>
      <c r="N92" s="58">
        <v>1.4750664516613197</v>
      </c>
      <c r="O92" s="47"/>
      <c r="P92" s="47"/>
      <c r="Q92" s="47"/>
      <c r="R92" s="47"/>
      <c r="S92" s="58">
        <v>1.5821926811979481</v>
      </c>
      <c r="T92" s="47"/>
      <c r="U92" s="47"/>
      <c r="V92" s="47"/>
      <c r="W92" s="47"/>
      <c r="X92" s="58">
        <v>1.5370638133604357</v>
      </c>
      <c r="Y92" s="47"/>
      <c r="Z92" s="47"/>
      <c r="AA92" s="47"/>
      <c r="AB92" s="47"/>
      <c r="AC92" s="58">
        <v>1.1987283792762757</v>
      </c>
      <c r="AD92" s="47"/>
      <c r="AE92" s="47"/>
      <c r="AF92" s="47"/>
      <c r="AG92" s="47"/>
      <c r="AH92" s="58">
        <v>1.4610617829230084</v>
      </c>
      <c r="AI92" s="47"/>
      <c r="AJ92" s="47"/>
    </row>
    <row r="93" spans="1:36" ht="12.75" customHeight="1">
      <c r="A93" s="63"/>
      <c r="C93" s="44"/>
      <c r="D93" s="146"/>
      <c r="E93" s="45"/>
      <c r="F93" s="45"/>
      <c r="G93" s="45"/>
      <c r="H93" s="44"/>
      <c r="I93" s="146"/>
      <c r="J93" s="45"/>
      <c r="K93" s="45"/>
      <c r="L93" s="45"/>
      <c r="M93" s="44"/>
      <c r="N93" s="146"/>
      <c r="O93" s="45"/>
      <c r="P93" s="45"/>
      <c r="Q93" s="45"/>
      <c r="R93" s="44"/>
      <c r="S93" s="146"/>
      <c r="T93" s="45"/>
      <c r="U93" s="45"/>
      <c r="V93" s="45"/>
      <c r="W93" s="44"/>
      <c r="X93" s="146"/>
      <c r="Y93" s="45"/>
      <c r="Z93" s="45"/>
      <c r="AA93" s="45"/>
      <c r="AB93" s="44"/>
      <c r="AC93" s="146"/>
      <c r="AD93" s="45"/>
      <c r="AE93" s="45"/>
      <c r="AF93" s="45"/>
      <c r="AG93" s="44"/>
      <c r="AH93" s="146"/>
      <c r="AI93" s="45"/>
      <c r="AJ93" s="45"/>
    </row>
    <row r="94" spans="1:36" ht="12.75" customHeight="1">
      <c r="A94" s="60"/>
      <c r="B94" s="4"/>
      <c r="C94" s="44"/>
      <c r="D94" s="146"/>
      <c r="E94" s="45"/>
      <c r="F94" s="45"/>
      <c r="G94" s="45"/>
      <c r="H94" s="44"/>
      <c r="I94" s="146"/>
      <c r="J94" s="45"/>
      <c r="K94" s="45"/>
      <c r="L94" s="45"/>
      <c r="M94" s="44"/>
      <c r="N94" s="146"/>
      <c r="O94" s="45"/>
      <c r="P94" s="45"/>
      <c r="Q94" s="45"/>
      <c r="R94" s="44"/>
      <c r="S94" s="146"/>
      <c r="T94" s="45"/>
      <c r="U94" s="45"/>
      <c r="V94" s="45"/>
      <c r="W94" s="44"/>
      <c r="X94" s="146"/>
      <c r="Y94" s="45"/>
      <c r="Z94" s="45"/>
      <c r="AA94" s="45"/>
      <c r="AB94" s="44"/>
      <c r="AC94" s="146"/>
      <c r="AD94" s="45"/>
      <c r="AE94" s="45"/>
      <c r="AF94" s="45"/>
      <c r="AG94" s="44"/>
      <c r="AH94" s="146"/>
      <c r="AI94" s="45"/>
      <c r="AJ94" s="45"/>
    </row>
    <row r="95" spans="1:36" ht="12.75" customHeight="1">
      <c r="A95" s="5" t="s">
        <v>6</v>
      </c>
      <c r="B95" s="45" t="s">
        <v>48</v>
      </c>
      <c r="C95" s="44">
        <v>304</v>
      </c>
      <c r="D95" s="146">
        <v>308.28301993499633</v>
      </c>
      <c r="E95" s="143">
        <v>105.69459832065631</v>
      </c>
      <c r="F95" s="144" t="s">
        <v>98</v>
      </c>
      <c r="G95" s="45"/>
      <c r="H95" s="44">
        <v>983</v>
      </c>
      <c r="I95" s="146">
        <v>745.28089556211728</v>
      </c>
      <c r="J95" s="143">
        <v>89.788508904338855</v>
      </c>
      <c r="K95" s="144" t="s">
        <v>188</v>
      </c>
      <c r="L95" s="45"/>
      <c r="M95" s="44">
        <v>1212</v>
      </c>
      <c r="N95" s="146">
        <v>1720.0902738299837</v>
      </c>
      <c r="O95" s="143">
        <v>79.076358313758121</v>
      </c>
      <c r="P95" s="144" t="s">
        <v>188</v>
      </c>
      <c r="Q95" s="45"/>
      <c r="R95" s="44">
        <v>1438</v>
      </c>
      <c r="S95" s="146">
        <v>988.01067610370183</v>
      </c>
      <c r="T95" s="143">
        <v>70.338799312287065</v>
      </c>
      <c r="U95" s="144" t="s">
        <v>188</v>
      </c>
      <c r="V95" s="45"/>
      <c r="W95" s="44">
        <v>805</v>
      </c>
      <c r="X95" s="146">
        <v>664.54212613691368</v>
      </c>
      <c r="Y95" s="143">
        <v>68.825770041716368</v>
      </c>
      <c r="Z95" s="144" t="s">
        <v>188</v>
      </c>
      <c r="AA95" s="45"/>
      <c r="AB95" s="44">
        <v>458</v>
      </c>
      <c r="AC95" s="146">
        <v>746.34572644697118</v>
      </c>
      <c r="AD95" s="143">
        <v>88.01681101380035</v>
      </c>
      <c r="AE95" s="144" t="s">
        <v>188</v>
      </c>
      <c r="AF95" s="45"/>
      <c r="AG95" s="44">
        <v>4218</v>
      </c>
      <c r="AH95" s="146">
        <v>834.91832655266421</v>
      </c>
      <c r="AI95" s="143">
        <v>75.935926950344452</v>
      </c>
      <c r="AJ95" s="144" t="s">
        <v>188</v>
      </c>
    </row>
    <row r="96" spans="1:36" ht="12.75" customHeight="1">
      <c r="A96" s="60"/>
      <c r="B96" s="45" t="s">
        <v>49</v>
      </c>
      <c r="C96" s="44">
        <v>311</v>
      </c>
      <c r="D96" s="146">
        <v>337.05203615366679</v>
      </c>
      <c r="E96" s="143">
        <v>115.5580335950155</v>
      </c>
      <c r="F96" s="144" t="s">
        <v>189</v>
      </c>
      <c r="G96" s="45"/>
      <c r="H96" s="44">
        <v>1026</v>
      </c>
      <c r="I96" s="146">
        <v>828.27185690817157</v>
      </c>
      <c r="J96" s="143">
        <v>99.786933278520024</v>
      </c>
      <c r="K96" s="144" t="s">
        <v>98</v>
      </c>
      <c r="L96" s="45"/>
      <c r="M96" s="44">
        <v>1332</v>
      </c>
      <c r="N96" s="146">
        <v>1976.0877332752459</v>
      </c>
      <c r="O96" s="143">
        <v>90.845128324550117</v>
      </c>
      <c r="P96" s="144" t="s">
        <v>188</v>
      </c>
      <c r="Q96" s="45"/>
      <c r="R96" s="44">
        <v>1958</v>
      </c>
      <c r="S96" s="146">
        <v>1318.586348142348</v>
      </c>
      <c r="T96" s="143">
        <v>93.873257406148994</v>
      </c>
      <c r="U96" s="144" t="s">
        <v>188</v>
      </c>
      <c r="V96" s="45"/>
      <c r="W96" s="44">
        <v>978</v>
      </c>
      <c r="X96" s="146">
        <v>778.93476952074866</v>
      </c>
      <c r="Y96" s="143">
        <v>80.673268429467655</v>
      </c>
      <c r="Z96" s="144" t="s">
        <v>188</v>
      </c>
      <c r="AA96" s="45"/>
      <c r="AB96" s="44">
        <v>605</v>
      </c>
      <c r="AC96" s="146">
        <v>782.93214655556972</v>
      </c>
      <c r="AD96" s="143">
        <v>92.331460257790908</v>
      </c>
      <c r="AE96" s="144" t="s">
        <v>189</v>
      </c>
      <c r="AF96" s="45"/>
      <c r="AG96" s="44">
        <v>5184</v>
      </c>
      <c r="AH96" s="146">
        <v>1001.9565528329164</v>
      </c>
      <c r="AI96" s="143">
        <v>91.128074667480774</v>
      </c>
      <c r="AJ96" s="144" t="s">
        <v>188</v>
      </c>
    </row>
    <row r="97" spans="1:36" ht="12.75" customHeight="1">
      <c r="A97" s="60"/>
      <c r="B97" s="45" t="s">
        <v>50</v>
      </c>
      <c r="C97" s="44">
        <v>237</v>
      </c>
      <c r="D97" s="146">
        <v>243.99895051609178</v>
      </c>
      <c r="E97" s="143">
        <v>83.65485413662384</v>
      </c>
      <c r="F97" s="144" t="s">
        <v>188</v>
      </c>
      <c r="G97" s="45"/>
      <c r="H97" s="44">
        <v>937</v>
      </c>
      <c r="I97" s="146">
        <v>747.50749459372696</v>
      </c>
      <c r="J97" s="143">
        <v>90.056760791870872</v>
      </c>
      <c r="K97" s="144" t="s">
        <v>188</v>
      </c>
      <c r="L97" s="45"/>
      <c r="M97" s="44">
        <v>1332</v>
      </c>
      <c r="N97" s="146">
        <v>2096.2850928378725</v>
      </c>
      <c r="O97" s="143">
        <v>96.370867070795327</v>
      </c>
      <c r="P97" s="144" t="s">
        <v>98</v>
      </c>
      <c r="Q97" s="45"/>
      <c r="R97" s="44">
        <v>1793</v>
      </c>
      <c r="S97" s="146">
        <v>1281.2096303570352</v>
      </c>
      <c r="T97" s="143">
        <v>91.212321127989611</v>
      </c>
      <c r="U97" s="144" t="s">
        <v>188</v>
      </c>
      <c r="V97" s="45"/>
      <c r="W97" s="44">
        <v>1117</v>
      </c>
      <c r="X97" s="146">
        <v>891.67983524168392</v>
      </c>
      <c r="Y97" s="143">
        <v>92.350129325790377</v>
      </c>
      <c r="Z97" s="144" t="s">
        <v>188</v>
      </c>
      <c r="AA97" s="45"/>
      <c r="AB97" s="44">
        <v>649</v>
      </c>
      <c r="AC97" s="146">
        <v>855.47958210588774</v>
      </c>
      <c r="AD97" s="143">
        <v>100.88700455596262</v>
      </c>
      <c r="AE97" s="144" t="s">
        <v>98</v>
      </c>
      <c r="AF97" s="45"/>
      <c r="AG97" s="44">
        <v>5129</v>
      </c>
      <c r="AH97" s="146">
        <v>1028.3227172517575</v>
      </c>
      <c r="AI97" s="143">
        <v>93.5260806419533</v>
      </c>
      <c r="AJ97" s="144" t="s">
        <v>188</v>
      </c>
    </row>
    <row r="98" spans="1:36" ht="12.75" customHeight="1">
      <c r="A98" s="60"/>
      <c r="B98" s="45" t="s">
        <v>51</v>
      </c>
      <c r="C98" s="44">
        <v>225</v>
      </c>
      <c r="D98" s="146">
        <v>241.57931635999731</v>
      </c>
      <c r="E98" s="143">
        <v>82.825284411164191</v>
      </c>
      <c r="F98" s="144" t="s">
        <v>188</v>
      </c>
      <c r="G98" s="45"/>
      <c r="H98" s="44">
        <v>838</v>
      </c>
      <c r="I98" s="146">
        <v>699.45249877464028</v>
      </c>
      <c r="J98" s="143">
        <v>84.267284037947547</v>
      </c>
      <c r="K98" s="144" t="s">
        <v>188</v>
      </c>
      <c r="L98" s="45"/>
      <c r="M98" s="44">
        <v>1114</v>
      </c>
      <c r="N98" s="146">
        <v>1879.1261241411103</v>
      </c>
      <c r="O98" s="143">
        <v>86.387588471425332</v>
      </c>
      <c r="P98" s="144" t="s">
        <v>188</v>
      </c>
      <c r="Q98" s="45"/>
      <c r="R98" s="44">
        <v>1570</v>
      </c>
      <c r="S98" s="146">
        <v>1254.7168118562415</v>
      </c>
      <c r="T98" s="143">
        <v>89.326235189026974</v>
      </c>
      <c r="U98" s="144" t="s">
        <v>188</v>
      </c>
      <c r="V98" s="45"/>
      <c r="W98" s="44">
        <v>1128</v>
      </c>
      <c r="X98" s="146">
        <v>874.61686069279449</v>
      </c>
      <c r="Y98" s="143">
        <v>90.582939081047982</v>
      </c>
      <c r="Z98" s="144" t="s">
        <v>188</v>
      </c>
      <c r="AA98" s="45"/>
      <c r="AB98" s="44">
        <v>730</v>
      </c>
      <c r="AC98" s="146">
        <v>807.06772404128105</v>
      </c>
      <c r="AD98" s="143">
        <v>95.177777302281598</v>
      </c>
      <c r="AE98" s="144" t="s">
        <v>98</v>
      </c>
      <c r="AF98" s="45"/>
      <c r="AG98" s="44">
        <v>4768</v>
      </c>
      <c r="AH98" s="146">
        <v>983.37750396232775</v>
      </c>
      <c r="AI98" s="143">
        <v>89.438307832838277</v>
      </c>
      <c r="AJ98" s="144" t="s">
        <v>188</v>
      </c>
    </row>
    <row r="99" spans="1:36" ht="12.75" customHeight="1">
      <c r="A99" s="60"/>
      <c r="B99" s="45" t="s">
        <v>52</v>
      </c>
      <c r="C99" s="44">
        <v>412</v>
      </c>
      <c r="D99" s="146">
        <v>395.81746236456439</v>
      </c>
      <c r="E99" s="143">
        <v>135.70571516311699</v>
      </c>
      <c r="F99" s="144" t="s">
        <v>188</v>
      </c>
      <c r="G99" s="45"/>
      <c r="H99" s="44">
        <v>1306</v>
      </c>
      <c r="I99" s="146">
        <v>997.71010932365232</v>
      </c>
      <c r="J99" s="143">
        <v>120.20018702799172</v>
      </c>
      <c r="K99" s="144" t="s">
        <v>188</v>
      </c>
      <c r="L99" s="45"/>
      <c r="M99" s="44">
        <v>1692</v>
      </c>
      <c r="N99" s="146">
        <v>2697.1922624619647</v>
      </c>
      <c r="O99" s="143">
        <v>123.99590011786763</v>
      </c>
      <c r="P99" s="144" t="s">
        <v>188</v>
      </c>
      <c r="Q99" s="45"/>
      <c r="R99" s="44">
        <v>2566</v>
      </c>
      <c r="S99" s="146">
        <v>1977.2711836242052</v>
      </c>
      <c r="T99" s="143">
        <v>140.76657705702112</v>
      </c>
      <c r="U99" s="144" t="s">
        <v>188</v>
      </c>
      <c r="V99" s="45"/>
      <c r="W99" s="44">
        <v>1488</v>
      </c>
      <c r="X99" s="146">
        <v>1162.8658016933678</v>
      </c>
      <c r="Y99" s="143">
        <v>120.43650975443879</v>
      </c>
      <c r="Z99" s="144" t="s">
        <v>188</v>
      </c>
      <c r="AA99" s="45"/>
      <c r="AB99" s="44">
        <v>854</v>
      </c>
      <c r="AC99" s="146">
        <v>1003.191626754228</v>
      </c>
      <c r="AD99" s="143">
        <v>118.3067373387412</v>
      </c>
      <c r="AE99" s="144" t="s">
        <v>188</v>
      </c>
      <c r="AF99" s="45"/>
      <c r="AG99" s="44">
        <v>7013</v>
      </c>
      <c r="AH99" s="146">
        <v>1415.2464587872298</v>
      </c>
      <c r="AI99" s="143">
        <v>128.71684366413533</v>
      </c>
      <c r="AJ99" s="144" t="s">
        <v>188</v>
      </c>
    </row>
    <row r="100" spans="1:36" s="148" customFormat="1" ht="12.75" customHeight="1">
      <c r="A100" s="147"/>
      <c r="B100" s="58" t="s">
        <v>53</v>
      </c>
      <c r="C100" s="47"/>
      <c r="D100" s="58">
        <v>1.2839418221867209</v>
      </c>
      <c r="E100" s="47"/>
      <c r="F100" s="47"/>
      <c r="G100" s="47"/>
      <c r="H100" s="47"/>
      <c r="I100" s="58">
        <v>1.3387034543145562</v>
      </c>
      <c r="J100" s="47"/>
      <c r="K100" s="47"/>
      <c r="L100" s="47"/>
      <c r="M100" s="47"/>
      <c r="N100" s="58">
        <v>1.5680527374045015</v>
      </c>
      <c r="O100" s="47"/>
      <c r="P100" s="47"/>
      <c r="Q100" s="47"/>
      <c r="R100" s="47"/>
      <c r="S100" s="58">
        <v>2.0012649978861869</v>
      </c>
      <c r="T100" s="47"/>
      <c r="U100" s="47"/>
      <c r="V100" s="47"/>
      <c r="W100" s="47"/>
      <c r="X100" s="58">
        <v>1.7498752237924882</v>
      </c>
      <c r="Y100" s="47"/>
      <c r="Z100" s="47"/>
      <c r="AA100" s="47"/>
      <c r="AB100" s="47"/>
      <c r="AC100" s="58">
        <v>1.3441379661004946</v>
      </c>
      <c r="AD100" s="47"/>
      <c r="AE100" s="47"/>
      <c r="AF100" s="47"/>
      <c r="AG100" s="47"/>
      <c r="AH100" s="58">
        <v>1.6950717378916704</v>
      </c>
      <c r="AI100" s="47"/>
      <c r="AJ100" s="47"/>
    </row>
    <row r="101" spans="1:36" ht="12.75" customHeight="1">
      <c r="A101" s="61"/>
      <c r="B101" s="57"/>
      <c r="C101" s="44"/>
      <c r="D101" s="146"/>
      <c r="E101" s="45"/>
      <c r="F101" s="45"/>
      <c r="G101" s="45"/>
      <c r="H101" s="44"/>
      <c r="I101" s="146"/>
      <c r="J101" s="45"/>
      <c r="K101" s="45"/>
      <c r="L101" s="45"/>
      <c r="M101" s="44"/>
      <c r="N101" s="146"/>
      <c r="O101" s="45"/>
      <c r="P101" s="45"/>
      <c r="Q101" s="45"/>
      <c r="R101" s="44"/>
      <c r="S101" s="146"/>
      <c r="T101" s="45"/>
      <c r="U101" s="45"/>
      <c r="V101" s="45"/>
      <c r="W101" s="44"/>
      <c r="X101" s="146"/>
      <c r="Y101" s="45"/>
      <c r="Z101" s="45"/>
      <c r="AA101" s="45"/>
      <c r="AB101" s="44"/>
      <c r="AC101" s="146"/>
      <c r="AD101" s="45"/>
      <c r="AE101" s="45"/>
      <c r="AF101" s="45"/>
      <c r="AG101" s="44"/>
      <c r="AH101" s="146"/>
      <c r="AI101" s="45"/>
      <c r="AJ101" s="45"/>
    </row>
    <row r="102" spans="1:36" ht="12.75" customHeight="1">
      <c r="A102" s="52" t="s">
        <v>63</v>
      </c>
      <c r="B102" s="53"/>
      <c r="C102" s="44"/>
      <c r="D102" s="146"/>
      <c r="E102" s="45"/>
      <c r="F102" s="45"/>
      <c r="G102" s="45"/>
      <c r="H102" s="44"/>
      <c r="I102" s="146"/>
      <c r="J102" s="45"/>
      <c r="K102" s="45"/>
      <c r="L102" s="45"/>
      <c r="M102" s="44"/>
      <c r="N102" s="146"/>
      <c r="O102" s="45"/>
      <c r="P102" s="45"/>
      <c r="Q102" s="45"/>
      <c r="R102" s="44"/>
      <c r="S102" s="146"/>
      <c r="T102" s="45"/>
      <c r="U102" s="45"/>
      <c r="V102" s="45"/>
      <c r="W102" s="44"/>
      <c r="X102" s="146"/>
      <c r="Y102" s="45"/>
      <c r="Z102" s="45"/>
      <c r="AA102" s="45"/>
      <c r="AB102" s="44"/>
      <c r="AC102" s="146"/>
      <c r="AD102" s="45"/>
      <c r="AE102" s="45"/>
      <c r="AF102" s="45"/>
      <c r="AG102" s="44"/>
      <c r="AH102" s="146"/>
      <c r="AI102" s="45"/>
      <c r="AJ102" s="45"/>
    </row>
    <row r="103" spans="1:36" ht="12.75" customHeight="1">
      <c r="A103" s="5" t="s">
        <v>3</v>
      </c>
      <c r="B103" s="45" t="s">
        <v>48</v>
      </c>
      <c r="C103" s="44">
        <v>68</v>
      </c>
      <c r="D103" s="146">
        <v>258.40418087074522</v>
      </c>
      <c r="E103" s="143">
        <v>88.593676379810191</v>
      </c>
      <c r="F103" s="144" t="s">
        <v>98</v>
      </c>
      <c r="G103" s="45"/>
      <c r="H103" s="44">
        <v>306</v>
      </c>
      <c r="I103" s="146">
        <v>817.11022384688772</v>
      </c>
      <c r="J103" s="143">
        <v>98.442223658995758</v>
      </c>
      <c r="K103" s="144" t="s">
        <v>98</v>
      </c>
      <c r="L103" s="45"/>
      <c r="M103" s="44">
        <v>443</v>
      </c>
      <c r="N103" s="146">
        <v>2349.9275024502585</v>
      </c>
      <c r="O103" s="143">
        <v>108.0313702264899</v>
      </c>
      <c r="P103" s="144" t="s">
        <v>98</v>
      </c>
      <c r="Q103" s="45"/>
      <c r="R103" s="44">
        <v>406</v>
      </c>
      <c r="S103" s="146">
        <v>1167.8055188941214</v>
      </c>
      <c r="T103" s="143">
        <v>83.138816225355455</v>
      </c>
      <c r="U103" s="144" t="s">
        <v>188</v>
      </c>
      <c r="V103" s="45"/>
      <c r="W103" s="44">
        <v>326</v>
      </c>
      <c r="X103" s="146">
        <v>837.36745452292314</v>
      </c>
      <c r="Y103" s="143">
        <v>86.725066175170141</v>
      </c>
      <c r="Z103" s="144" t="s">
        <v>188</v>
      </c>
      <c r="AA103" s="45"/>
      <c r="AB103" s="44">
        <v>224</v>
      </c>
      <c r="AC103" s="146">
        <v>772.12642480414354</v>
      </c>
      <c r="AD103" s="143">
        <v>91.057137734647796</v>
      </c>
      <c r="AE103" s="144" t="s">
        <v>98</v>
      </c>
      <c r="AF103" s="45"/>
      <c r="AG103" s="44">
        <v>1467</v>
      </c>
      <c r="AH103" s="146">
        <v>1009.9627502152637</v>
      </c>
      <c r="AI103" s="143">
        <v>91.856239327713098</v>
      </c>
      <c r="AJ103" s="144" t="s">
        <v>188</v>
      </c>
    </row>
    <row r="104" spans="1:36" ht="12.75" customHeight="1">
      <c r="A104" s="60"/>
      <c r="B104" s="45" t="s">
        <v>49</v>
      </c>
      <c r="C104" s="44">
        <v>91</v>
      </c>
      <c r="D104" s="146">
        <v>399.9475368230232</v>
      </c>
      <c r="E104" s="143">
        <v>137.12170804204121</v>
      </c>
      <c r="F104" s="144" t="s">
        <v>188</v>
      </c>
      <c r="G104" s="45"/>
      <c r="H104" s="44">
        <v>280</v>
      </c>
      <c r="I104" s="146">
        <v>907.30714010372708</v>
      </c>
      <c r="J104" s="143">
        <v>109.30879311850516</v>
      </c>
      <c r="K104" s="144" t="s">
        <v>98</v>
      </c>
      <c r="L104" s="45"/>
      <c r="M104" s="44">
        <v>316</v>
      </c>
      <c r="N104" s="146">
        <v>1960.9457551248563</v>
      </c>
      <c r="O104" s="143">
        <v>90.149018063352486</v>
      </c>
      <c r="P104" s="144" t="s">
        <v>98</v>
      </c>
      <c r="Q104" s="45"/>
      <c r="R104" s="44">
        <v>460</v>
      </c>
      <c r="S104" s="146">
        <v>1368.3828934598473</v>
      </c>
      <c r="T104" s="143">
        <v>97.418390360932122</v>
      </c>
      <c r="U104" s="144" t="s">
        <v>98</v>
      </c>
      <c r="V104" s="45"/>
      <c r="W104" s="44">
        <v>250</v>
      </c>
      <c r="X104" s="146">
        <v>703.8891624768213</v>
      </c>
      <c r="Y104" s="143">
        <v>72.900891796143114</v>
      </c>
      <c r="Z104" s="144" t="s">
        <v>188</v>
      </c>
      <c r="AA104" s="45"/>
      <c r="AB104" s="44">
        <v>242</v>
      </c>
      <c r="AC104" s="146">
        <v>920.22100193116353</v>
      </c>
      <c r="AD104" s="143">
        <v>108.52198270563824</v>
      </c>
      <c r="AE104" s="144" t="s">
        <v>98</v>
      </c>
      <c r="AF104" s="45"/>
      <c r="AG104" s="44">
        <v>1359</v>
      </c>
      <c r="AH104" s="146">
        <v>1026.9500556520954</v>
      </c>
      <c r="AI104" s="143">
        <v>93.401236896589779</v>
      </c>
      <c r="AJ104" s="144" t="s">
        <v>189</v>
      </c>
    </row>
    <row r="105" spans="1:36" ht="12.75" customHeight="1">
      <c r="A105" s="60"/>
      <c r="B105" s="45" t="s">
        <v>50</v>
      </c>
      <c r="C105" s="44">
        <v>96</v>
      </c>
      <c r="D105" s="146">
        <v>455.85080253726932</v>
      </c>
      <c r="E105" s="143">
        <v>156.28810006624693</v>
      </c>
      <c r="F105" s="144" t="s">
        <v>188</v>
      </c>
      <c r="G105" s="45"/>
      <c r="H105" s="44">
        <v>351</v>
      </c>
      <c r="I105" s="146">
        <v>1149.3677039963268</v>
      </c>
      <c r="J105" s="143">
        <v>138.47129711650075</v>
      </c>
      <c r="K105" s="144" t="s">
        <v>188</v>
      </c>
      <c r="L105" s="45"/>
      <c r="M105" s="44">
        <v>474</v>
      </c>
      <c r="N105" s="146">
        <v>2642.9066875787726</v>
      </c>
      <c r="O105" s="143">
        <v>121.50027204761906</v>
      </c>
      <c r="P105" s="144" t="s">
        <v>188</v>
      </c>
      <c r="Q105" s="45"/>
      <c r="R105" s="44">
        <v>572</v>
      </c>
      <c r="S105" s="146">
        <v>1480.0112778621426</v>
      </c>
      <c r="T105" s="143">
        <v>105.36547708573565</v>
      </c>
      <c r="U105" s="144" t="s">
        <v>98</v>
      </c>
      <c r="V105" s="45"/>
      <c r="W105" s="44">
        <v>365</v>
      </c>
      <c r="X105" s="146">
        <v>1103.5771077284446</v>
      </c>
      <c r="Y105" s="143">
        <v>114.29605626562144</v>
      </c>
      <c r="Z105" s="144" t="s">
        <v>189</v>
      </c>
      <c r="AA105" s="45"/>
      <c r="AB105" s="44">
        <v>301</v>
      </c>
      <c r="AC105" s="146">
        <v>1113.1411518529849</v>
      </c>
      <c r="AD105" s="143">
        <v>131.27312306154064</v>
      </c>
      <c r="AE105" s="144" t="s">
        <v>188</v>
      </c>
      <c r="AF105" s="45"/>
      <c r="AG105" s="44">
        <v>1808</v>
      </c>
      <c r="AH105" s="146">
        <v>1288.2869337738625</v>
      </c>
      <c r="AI105" s="143">
        <v>117.16985887477055</v>
      </c>
      <c r="AJ105" s="144" t="s">
        <v>188</v>
      </c>
    </row>
    <row r="106" spans="1:36" ht="12.75" customHeight="1">
      <c r="A106" s="60"/>
      <c r="B106" s="45" t="s">
        <v>51</v>
      </c>
      <c r="C106" s="44">
        <v>114</v>
      </c>
      <c r="D106" s="146">
        <v>529.0788597584384</v>
      </c>
      <c r="E106" s="143">
        <v>181.39428364854572</v>
      </c>
      <c r="F106" s="144" t="s">
        <v>188</v>
      </c>
      <c r="G106" s="45"/>
      <c r="H106" s="44">
        <v>438</v>
      </c>
      <c r="I106" s="146">
        <v>1494.7763648112091</v>
      </c>
      <c r="J106" s="143">
        <v>180.08477305810686</v>
      </c>
      <c r="K106" s="144" t="s">
        <v>188</v>
      </c>
      <c r="L106" s="45"/>
      <c r="M106" s="44">
        <v>571</v>
      </c>
      <c r="N106" s="146">
        <v>3483.5495706745833</v>
      </c>
      <c r="O106" s="143">
        <v>160.14648663819438</v>
      </c>
      <c r="P106" s="144" t="s">
        <v>188</v>
      </c>
      <c r="Q106" s="45"/>
      <c r="R106" s="44">
        <v>646</v>
      </c>
      <c r="S106" s="146">
        <v>1734.4156927825386</v>
      </c>
      <c r="T106" s="143">
        <v>123.4771245790744</v>
      </c>
      <c r="U106" s="144" t="s">
        <v>188</v>
      </c>
      <c r="V106" s="45"/>
      <c r="W106" s="44">
        <v>373</v>
      </c>
      <c r="X106" s="146">
        <v>1143.8744338515369</v>
      </c>
      <c r="Y106" s="143">
        <v>118.46959830601361</v>
      </c>
      <c r="Z106" s="144" t="s">
        <v>188</v>
      </c>
      <c r="AA106" s="45"/>
      <c r="AB106" s="44">
        <v>285</v>
      </c>
      <c r="AC106" s="146">
        <v>1204.7288718786001</v>
      </c>
      <c r="AD106" s="143">
        <v>142.07409472792318</v>
      </c>
      <c r="AE106" s="144" t="s">
        <v>188</v>
      </c>
      <c r="AF106" s="45"/>
      <c r="AG106" s="44">
        <v>1989</v>
      </c>
      <c r="AH106" s="146">
        <v>1499.9225605184802</v>
      </c>
      <c r="AI106" s="143">
        <v>136.41814578077842</v>
      </c>
      <c r="AJ106" s="144" t="s">
        <v>188</v>
      </c>
    </row>
    <row r="107" spans="1:36" ht="12.75" customHeight="1">
      <c r="A107" s="60"/>
      <c r="B107" s="45" t="s">
        <v>52</v>
      </c>
      <c r="C107" s="44">
        <v>145</v>
      </c>
      <c r="D107" s="146">
        <v>594.36980262692441</v>
      </c>
      <c r="E107" s="143">
        <v>203.77923362703189</v>
      </c>
      <c r="F107" s="144" t="s">
        <v>188</v>
      </c>
      <c r="G107" s="45"/>
      <c r="H107" s="44">
        <v>693</v>
      </c>
      <c r="I107" s="146">
        <v>2223.9942128641105</v>
      </c>
      <c r="J107" s="143">
        <v>267.93806922198735</v>
      </c>
      <c r="K107" s="144" t="s">
        <v>188</v>
      </c>
      <c r="L107" s="45"/>
      <c r="M107" s="44">
        <v>905</v>
      </c>
      <c r="N107" s="146">
        <v>5474.2324846691527</v>
      </c>
      <c r="O107" s="143">
        <v>251.6625877353801</v>
      </c>
      <c r="P107" s="144" t="s">
        <v>188</v>
      </c>
      <c r="Q107" s="45"/>
      <c r="R107" s="44">
        <v>1094</v>
      </c>
      <c r="S107" s="146">
        <v>3057.967637683143</v>
      </c>
      <c r="T107" s="143">
        <v>217.70389447480713</v>
      </c>
      <c r="U107" s="144" t="s">
        <v>188</v>
      </c>
      <c r="V107" s="45"/>
      <c r="W107" s="44">
        <v>566</v>
      </c>
      <c r="X107" s="146">
        <v>1834.40643300638</v>
      </c>
      <c r="Y107" s="143">
        <v>189.9871059417691</v>
      </c>
      <c r="Z107" s="144" t="s">
        <v>188</v>
      </c>
      <c r="AA107" s="45"/>
      <c r="AB107" s="44">
        <v>287</v>
      </c>
      <c r="AC107" s="146">
        <v>1311.4982332384604</v>
      </c>
      <c r="AD107" s="143">
        <v>154.66544263529636</v>
      </c>
      <c r="AE107" s="144" t="s">
        <v>188</v>
      </c>
      <c r="AF107" s="45"/>
      <c r="AG107" s="44">
        <v>2997</v>
      </c>
      <c r="AH107" s="146">
        <v>2325.8822959187723</v>
      </c>
      <c r="AI107" s="143">
        <v>211.53928773756147</v>
      </c>
      <c r="AJ107" s="144" t="s">
        <v>188</v>
      </c>
    </row>
    <row r="108" spans="1:36" s="148" customFormat="1" ht="12.75" customHeight="1">
      <c r="A108" s="147"/>
      <c r="B108" s="58" t="s">
        <v>53</v>
      </c>
      <c r="C108" s="47"/>
      <c r="D108" s="58">
        <v>2.300155518475262</v>
      </c>
      <c r="E108" s="47"/>
      <c r="F108" s="47"/>
      <c r="G108" s="47"/>
      <c r="H108" s="47"/>
      <c r="I108" s="58">
        <v>2.7217799361189345</v>
      </c>
      <c r="J108" s="47"/>
      <c r="K108" s="47"/>
      <c r="L108" s="47"/>
      <c r="M108" s="47"/>
      <c r="N108" s="58">
        <v>2.3295324979009759</v>
      </c>
      <c r="O108" s="47"/>
      <c r="P108" s="47"/>
      <c r="Q108" s="47"/>
      <c r="R108" s="47"/>
      <c r="S108" s="58">
        <v>2.6185589879545623</v>
      </c>
      <c r="T108" s="47"/>
      <c r="U108" s="47"/>
      <c r="V108" s="47"/>
      <c r="W108" s="47"/>
      <c r="X108" s="58">
        <v>2.1906827439949934</v>
      </c>
      <c r="Y108" s="47"/>
      <c r="Z108" s="47"/>
      <c r="AA108" s="47"/>
      <c r="AB108" s="47"/>
      <c r="AC108" s="58">
        <v>1.6985537485925744</v>
      </c>
      <c r="AD108" s="47"/>
      <c r="AE108" s="47"/>
      <c r="AF108" s="47"/>
      <c r="AG108" s="47"/>
      <c r="AH108" s="58">
        <v>2.3029386929597484</v>
      </c>
      <c r="AI108" s="47"/>
      <c r="AJ108" s="47"/>
    </row>
    <row r="109" spans="1:36" ht="12.75" customHeight="1">
      <c r="A109" s="63"/>
      <c r="C109" s="44"/>
      <c r="D109" s="146"/>
      <c r="E109" s="45"/>
      <c r="F109" s="45"/>
      <c r="G109" s="45"/>
      <c r="H109" s="44"/>
      <c r="I109" s="146"/>
      <c r="J109" s="45"/>
      <c r="K109" s="45"/>
      <c r="L109" s="45"/>
      <c r="M109" s="44"/>
      <c r="N109" s="146"/>
      <c r="O109" s="45"/>
      <c r="P109" s="45"/>
      <c r="Q109" s="45"/>
      <c r="R109" s="44"/>
      <c r="S109" s="146"/>
      <c r="T109" s="45"/>
      <c r="U109" s="45"/>
      <c r="V109" s="45"/>
      <c r="W109" s="44"/>
      <c r="X109" s="146"/>
      <c r="Y109" s="45"/>
      <c r="Z109" s="45"/>
      <c r="AA109" s="45"/>
      <c r="AB109" s="44"/>
      <c r="AC109" s="146"/>
      <c r="AD109" s="45"/>
      <c r="AE109" s="45"/>
      <c r="AF109" s="45"/>
      <c r="AG109" s="44"/>
      <c r="AH109" s="146"/>
      <c r="AI109" s="45"/>
      <c r="AJ109" s="45"/>
    </row>
    <row r="110" spans="1:36" ht="12.75" customHeight="1">
      <c r="A110" s="60"/>
      <c r="B110" s="4"/>
      <c r="C110" s="44"/>
      <c r="D110" s="146"/>
      <c r="E110" s="45"/>
      <c r="F110" s="45"/>
      <c r="G110" s="45"/>
      <c r="H110" s="44"/>
      <c r="I110" s="146"/>
      <c r="J110" s="45"/>
      <c r="K110" s="45"/>
      <c r="L110" s="45"/>
      <c r="M110" s="44"/>
      <c r="N110" s="146"/>
      <c r="O110" s="45"/>
      <c r="P110" s="45"/>
      <c r="Q110" s="45"/>
      <c r="R110" s="44"/>
      <c r="S110" s="146"/>
      <c r="T110" s="45"/>
      <c r="U110" s="45"/>
      <c r="V110" s="45"/>
      <c r="W110" s="44"/>
      <c r="X110" s="146"/>
      <c r="Y110" s="45"/>
      <c r="Z110" s="45"/>
      <c r="AA110" s="45"/>
      <c r="AB110" s="44"/>
      <c r="AC110" s="146"/>
      <c r="AD110" s="45"/>
      <c r="AE110" s="45"/>
      <c r="AF110" s="45"/>
      <c r="AG110" s="44"/>
      <c r="AH110" s="146"/>
      <c r="AI110" s="45"/>
      <c r="AJ110" s="45"/>
    </row>
    <row r="111" spans="1:36" ht="12.75" customHeight="1">
      <c r="A111" s="5" t="s">
        <v>64</v>
      </c>
      <c r="B111" s="45" t="s">
        <v>48</v>
      </c>
      <c r="C111" s="44">
        <v>8</v>
      </c>
      <c r="D111" s="146">
        <v>93.118700249101153</v>
      </c>
      <c r="E111" s="143">
        <v>31.925675377922637</v>
      </c>
      <c r="F111" s="144" t="s">
        <v>188</v>
      </c>
      <c r="G111" s="45"/>
      <c r="H111" s="44">
        <v>40</v>
      </c>
      <c r="I111" s="146">
        <v>378.36193390401991</v>
      </c>
      <c r="J111" s="143">
        <v>45.583556580744848</v>
      </c>
      <c r="K111" s="144" t="s">
        <v>188</v>
      </c>
      <c r="L111" s="45"/>
      <c r="M111" s="44">
        <v>47</v>
      </c>
      <c r="N111" s="146">
        <v>1057.8893083100766</v>
      </c>
      <c r="O111" s="143">
        <v>48.633513759691098</v>
      </c>
      <c r="P111" s="144" t="s">
        <v>188</v>
      </c>
      <c r="Q111" s="45"/>
      <c r="R111" s="44">
        <v>83</v>
      </c>
      <c r="S111" s="146">
        <v>898.5519634704284</v>
      </c>
      <c r="T111" s="143">
        <v>63.970023562350811</v>
      </c>
      <c r="U111" s="144" t="s">
        <v>188</v>
      </c>
      <c r="V111" s="45"/>
      <c r="W111" s="44">
        <v>46</v>
      </c>
      <c r="X111" s="146">
        <v>388.14196750583886</v>
      </c>
      <c r="Y111" s="143">
        <v>40.199362460871853</v>
      </c>
      <c r="Z111" s="144" t="s">
        <v>188</v>
      </c>
      <c r="AA111" s="45"/>
      <c r="AB111" s="44">
        <v>21</v>
      </c>
      <c r="AC111" s="146">
        <v>240.69669112914977</v>
      </c>
      <c r="AD111" s="143">
        <v>28.385444471713868</v>
      </c>
      <c r="AE111" s="144" t="s">
        <v>188</v>
      </c>
      <c r="AF111" s="45"/>
      <c r="AG111" s="44">
        <v>205</v>
      </c>
      <c r="AH111" s="146">
        <v>512.43309251703249</v>
      </c>
      <c r="AI111" s="143">
        <v>46.605854300717667</v>
      </c>
      <c r="AJ111" s="144" t="s">
        <v>188</v>
      </c>
    </row>
    <row r="112" spans="1:36" ht="12.75" customHeight="1">
      <c r="A112" s="60"/>
      <c r="B112" s="45" t="s">
        <v>49</v>
      </c>
      <c r="C112" s="44">
        <v>12</v>
      </c>
      <c r="D112" s="146">
        <v>173.40354025837345</v>
      </c>
      <c r="E112" s="143">
        <v>59.451271558365718</v>
      </c>
      <c r="F112" s="144" t="s">
        <v>98</v>
      </c>
      <c r="G112" s="45"/>
      <c r="H112" s="44">
        <v>42</v>
      </c>
      <c r="I112" s="146">
        <v>448.87565665971817</v>
      </c>
      <c r="J112" s="143">
        <v>54.078772359424896</v>
      </c>
      <c r="K112" s="144" t="s">
        <v>188</v>
      </c>
      <c r="L112" s="45"/>
      <c r="M112" s="44">
        <v>56</v>
      </c>
      <c r="N112" s="146">
        <v>1355.3383893048913</v>
      </c>
      <c r="O112" s="143">
        <v>62.307906590522776</v>
      </c>
      <c r="P112" s="144" t="s">
        <v>188</v>
      </c>
      <c r="Q112" s="45"/>
      <c r="R112" s="44">
        <v>73</v>
      </c>
      <c r="S112" s="146">
        <v>919.29293796496688</v>
      </c>
      <c r="T112" s="143">
        <v>65.446622224488621</v>
      </c>
      <c r="U112" s="144" t="s">
        <v>188</v>
      </c>
      <c r="V112" s="45"/>
      <c r="W112" s="44">
        <v>66</v>
      </c>
      <c r="X112" s="146">
        <v>598.29308019637801</v>
      </c>
      <c r="Y112" s="143">
        <v>61.964441885001442</v>
      </c>
      <c r="Z112" s="144" t="s">
        <v>188</v>
      </c>
      <c r="AA112" s="45"/>
      <c r="AB112" s="44">
        <v>55</v>
      </c>
      <c r="AC112" s="146">
        <v>506.66574534567627</v>
      </c>
      <c r="AD112" s="143">
        <v>59.751267509167171</v>
      </c>
      <c r="AE112" s="144" t="s">
        <v>188</v>
      </c>
      <c r="AF112" s="45"/>
      <c r="AG112" s="44">
        <v>262</v>
      </c>
      <c r="AH112" s="146">
        <v>685.61468481984025</v>
      </c>
      <c r="AI112" s="143">
        <v>62.356741931306573</v>
      </c>
      <c r="AJ112" s="144" t="s">
        <v>188</v>
      </c>
    </row>
    <row r="113" spans="1:36" ht="12.75" customHeight="1">
      <c r="A113" s="60"/>
      <c r="B113" s="45" t="s">
        <v>50</v>
      </c>
      <c r="C113" s="44">
        <v>9</v>
      </c>
      <c r="D113" s="146">
        <v>107.30570000113789</v>
      </c>
      <c r="E113" s="143">
        <v>36.789677425401443</v>
      </c>
      <c r="F113" s="144" t="s">
        <v>188</v>
      </c>
      <c r="G113" s="45"/>
      <c r="H113" s="44">
        <v>51</v>
      </c>
      <c r="I113" s="146">
        <v>471.60046237376088</v>
      </c>
      <c r="J113" s="143">
        <v>56.816567508012106</v>
      </c>
      <c r="K113" s="144" t="s">
        <v>188</v>
      </c>
      <c r="L113" s="45"/>
      <c r="M113" s="44">
        <v>70</v>
      </c>
      <c r="N113" s="146">
        <v>1468.5073672457684</v>
      </c>
      <c r="O113" s="143">
        <v>67.510535072182989</v>
      </c>
      <c r="P113" s="144" t="s">
        <v>188</v>
      </c>
      <c r="Q113" s="45"/>
      <c r="R113" s="44">
        <v>95</v>
      </c>
      <c r="S113" s="146">
        <v>957.80748836993166</v>
      </c>
      <c r="T113" s="143">
        <v>68.188563477817183</v>
      </c>
      <c r="U113" s="144" t="s">
        <v>188</v>
      </c>
      <c r="V113" s="45"/>
      <c r="W113" s="44">
        <v>57</v>
      </c>
      <c r="X113" s="146">
        <v>463.62226634475593</v>
      </c>
      <c r="Y113" s="143">
        <v>48.016759562191247</v>
      </c>
      <c r="Z113" s="144" t="s">
        <v>188</v>
      </c>
      <c r="AA113" s="45"/>
      <c r="AB113" s="44">
        <v>27</v>
      </c>
      <c r="AC113" s="146">
        <v>281.55998668091382</v>
      </c>
      <c r="AD113" s="143">
        <v>33.204467123726374</v>
      </c>
      <c r="AE113" s="144" t="s">
        <v>188</v>
      </c>
      <c r="AF113" s="45"/>
      <c r="AG113" s="44">
        <v>258</v>
      </c>
      <c r="AH113" s="146">
        <v>606.79353900750471</v>
      </c>
      <c r="AI113" s="143">
        <v>55.187948792867267</v>
      </c>
      <c r="AJ113" s="144" t="s">
        <v>188</v>
      </c>
    </row>
    <row r="114" spans="1:36" ht="12.75" customHeight="1">
      <c r="A114" s="60"/>
      <c r="B114" s="45" t="s">
        <v>51</v>
      </c>
      <c r="C114" s="44">
        <v>29</v>
      </c>
      <c r="D114" s="146">
        <v>472.22486371306525</v>
      </c>
      <c r="E114" s="143">
        <v>161.90193445523963</v>
      </c>
      <c r="F114" s="144" t="s">
        <v>188</v>
      </c>
      <c r="G114" s="45"/>
      <c r="H114" s="44">
        <v>116</v>
      </c>
      <c r="I114" s="146">
        <v>1461.9544420805466</v>
      </c>
      <c r="J114" s="143">
        <v>176.13051699316796</v>
      </c>
      <c r="K114" s="144" t="s">
        <v>188</v>
      </c>
      <c r="L114" s="45"/>
      <c r="M114" s="44">
        <v>228</v>
      </c>
      <c r="N114" s="146">
        <v>6375.0838041089937</v>
      </c>
      <c r="O114" s="143">
        <v>293.07671745127652</v>
      </c>
      <c r="P114" s="144" t="s">
        <v>188</v>
      </c>
      <c r="Q114" s="45"/>
      <c r="R114" s="44">
        <v>180</v>
      </c>
      <c r="S114" s="146">
        <v>2529.0115094102039</v>
      </c>
      <c r="T114" s="143">
        <v>180.04626601848318</v>
      </c>
      <c r="U114" s="144" t="s">
        <v>188</v>
      </c>
      <c r="V114" s="45"/>
      <c r="W114" s="44">
        <v>117</v>
      </c>
      <c r="X114" s="146">
        <v>1271.9236363913662</v>
      </c>
      <c r="Y114" s="143">
        <v>131.73148889414423</v>
      </c>
      <c r="Z114" s="144" t="s">
        <v>188</v>
      </c>
      <c r="AA114" s="45"/>
      <c r="AB114" s="44">
        <v>56</v>
      </c>
      <c r="AC114" s="146">
        <v>725.63210380650969</v>
      </c>
      <c r="AD114" s="143">
        <v>85.574046293975542</v>
      </c>
      <c r="AE114" s="144" t="s">
        <v>98</v>
      </c>
      <c r="AF114" s="45"/>
      <c r="AG114" s="44">
        <v>610</v>
      </c>
      <c r="AH114" s="146">
        <v>1916.6111153118497</v>
      </c>
      <c r="AI114" s="143">
        <v>174.31602231737406</v>
      </c>
      <c r="AJ114" s="144" t="s">
        <v>188</v>
      </c>
    </row>
    <row r="115" spans="1:36" ht="12.75" customHeight="1">
      <c r="A115" s="60"/>
      <c r="B115" s="45" t="s">
        <v>52</v>
      </c>
      <c r="C115" s="44">
        <v>50</v>
      </c>
      <c r="D115" s="146">
        <v>801.06085752763511</v>
      </c>
      <c r="E115" s="143">
        <v>274.64310419898152</v>
      </c>
      <c r="F115" s="144" t="s">
        <v>188</v>
      </c>
      <c r="G115" s="45"/>
      <c r="H115" s="44">
        <v>146</v>
      </c>
      <c r="I115" s="146">
        <v>1789.3147256186649</v>
      </c>
      <c r="J115" s="143">
        <v>215.56959547809251</v>
      </c>
      <c r="K115" s="144" t="s">
        <v>188</v>
      </c>
      <c r="L115" s="45"/>
      <c r="M115" s="44">
        <v>157</v>
      </c>
      <c r="N115" s="146">
        <v>3895.5933200612199</v>
      </c>
      <c r="O115" s="143">
        <v>179.08905009731581</v>
      </c>
      <c r="P115" s="144" t="s">
        <v>188</v>
      </c>
      <c r="Q115" s="45"/>
      <c r="R115" s="44">
        <v>293</v>
      </c>
      <c r="S115" s="146">
        <v>3507.1821522851633</v>
      </c>
      <c r="T115" s="143">
        <v>249.684530266481</v>
      </c>
      <c r="U115" s="144" t="s">
        <v>188</v>
      </c>
      <c r="V115" s="45"/>
      <c r="W115" s="44">
        <v>169</v>
      </c>
      <c r="X115" s="146">
        <v>2009.6797040130375</v>
      </c>
      <c r="Y115" s="143">
        <v>208.13993233200802</v>
      </c>
      <c r="Z115" s="144" t="s">
        <v>188</v>
      </c>
      <c r="AA115" s="45"/>
      <c r="AB115" s="44">
        <v>78</v>
      </c>
      <c r="AC115" s="146">
        <v>1144.0387283706493</v>
      </c>
      <c r="AD115" s="143">
        <v>134.91688500292148</v>
      </c>
      <c r="AE115" s="144" t="s">
        <v>188</v>
      </c>
      <c r="AF115" s="45"/>
      <c r="AG115" s="44">
        <v>747</v>
      </c>
      <c r="AH115" s="146">
        <v>2267.436283002507</v>
      </c>
      <c r="AI115" s="143">
        <v>206.22361550208268</v>
      </c>
      <c r="AJ115" s="144" t="s">
        <v>188</v>
      </c>
    </row>
    <row r="116" spans="1:36" s="148" customFormat="1" ht="12.75" customHeight="1">
      <c r="A116" s="147"/>
      <c r="B116" s="58" t="s">
        <v>53</v>
      </c>
      <c r="C116" s="47"/>
      <c r="D116" s="58">
        <v>8.6025777355646404</v>
      </c>
      <c r="E116" s="47"/>
      <c r="F116" s="47"/>
      <c r="G116" s="47"/>
      <c r="H116" s="47"/>
      <c r="I116" s="58">
        <v>4.7291087323614462</v>
      </c>
      <c r="J116" s="47"/>
      <c r="K116" s="47"/>
      <c r="L116" s="47"/>
      <c r="M116" s="47"/>
      <c r="N116" s="58">
        <v>3.6824205419792251</v>
      </c>
      <c r="O116" s="47"/>
      <c r="P116" s="47"/>
      <c r="Q116" s="47"/>
      <c r="R116" s="47"/>
      <c r="S116" s="58">
        <v>3.9031489494937657</v>
      </c>
      <c r="T116" s="47"/>
      <c r="U116" s="47"/>
      <c r="V116" s="47"/>
      <c r="W116" s="47"/>
      <c r="X116" s="58">
        <v>5.1776923709822888</v>
      </c>
      <c r="Y116" s="47"/>
      <c r="Z116" s="47"/>
      <c r="AA116" s="47"/>
      <c r="AB116" s="47"/>
      <c r="AC116" s="58">
        <v>4.7530305589319317</v>
      </c>
      <c r="AD116" s="47"/>
      <c r="AE116" s="47"/>
      <c r="AF116" s="47"/>
      <c r="AG116" s="47"/>
      <c r="AH116" s="58">
        <v>4.4248435866330018</v>
      </c>
      <c r="AI116" s="47"/>
      <c r="AJ116" s="47"/>
    </row>
    <row r="117" spans="1:36" ht="12.75" customHeight="1">
      <c r="A117" s="63"/>
      <c r="C117" s="44"/>
      <c r="D117" s="146"/>
      <c r="E117" s="45"/>
      <c r="F117" s="45"/>
      <c r="G117" s="45"/>
      <c r="H117" s="44"/>
      <c r="I117" s="146"/>
      <c r="J117" s="45"/>
      <c r="K117" s="45"/>
      <c r="L117" s="45"/>
      <c r="M117" s="44"/>
      <c r="N117" s="146"/>
      <c r="O117" s="45"/>
      <c r="P117" s="45"/>
      <c r="Q117" s="45"/>
      <c r="R117" s="44"/>
      <c r="S117" s="146"/>
      <c r="T117" s="45"/>
      <c r="U117" s="45"/>
      <c r="V117" s="45"/>
      <c r="W117" s="44"/>
      <c r="X117" s="146"/>
      <c r="Y117" s="45"/>
      <c r="Z117" s="45"/>
      <c r="AA117" s="45"/>
      <c r="AB117" s="44"/>
      <c r="AC117" s="146"/>
      <c r="AD117" s="45"/>
      <c r="AE117" s="45"/>
      <c r="AF117" s="45"/>
      <c r="AG117" s="44"/>
      <c r="AH117" s="146"/>
      <c r="AI117" s="45"/>
      <c r="AJ117" s="45"/>
    </row>
    <row r="118" spans="1:36" ht="12.75" customHeight="1">
      <c r="A118" s="60"/>
      <c r="B118" s="4"/>
      <c r="C118" s="44"/>
      <c r="D118" s="146"/>
      <c r="E118" s="45"/>
      <c r="F118" s="45"/>
      <c r="G118" s="45"/>
      <c r="H118" s="44"/>
      <c r="I118" s="146"/>
      <c r="J118" s="45"/>
      <c r="K118" s="45"/>
      <c r="L118" s="45"/>
      <c r="M118" s="44"/>
      <c r="N118" s="146"/>
      <c r="O118" s="45"/>
      <c r="P118" s="45"/>
      <c r="Q118" s="45"/>
      <c r="R118" s="44"/>
      <c r="S118" s="146"/>
      <c r="T118" s="45"/>
      <c r="U118" s="45"/>
      <c r="V118" s="45"/>
      <c r="W118" s="44"/>
      <c r="X118" s="146"/>
      <c r="Y118" s="45"/>
      <c r="Z118" s="45"/>
      <c r="AA118" s="45"/>
      <c r="AB118" s="44"/>
      <c r="AC118" s="146"/>
      <c r="AD118" s="45"/>
      <c r="AE118" s="45"/>
      <c r="AF118" s="45"/>
      <c r="AG118" s="44"/>
      <c r="AH118" s="146"/>
      <c r="AI118" s="45"/>
      <c r="AJ118" s="45"/>
    </row>
    <row r="119" spans="1:36" ht="12.75" customHeight="1">
      <c r="A119" s="5" t="s">
        <v>7</v>
      </c>
      <c r="B119" s="45" t="s">
        <v>48</v>
      </c>
      <c r="C119" s="44">
        <v>95</v>
      </c>
      <c r="D119" s="146">
        <v>273.59097823814443</v>
      </c>
      <c r="E119" s="143">
        <v>93.800458277375995</v>
      </c>
      <c r="F119" s="144" t="s">
        <v>98</v>
      </c>
      <c r="G119" s="45"/>
      <c r="H119" s="44">
        <v>385</v>
      </c>
      <c r="I119" s="146">
        <v>789.84287422845227</v>
      </c>
      <c r="J119" s="143">
        <v>95.157160700061297</v>
      </c>
      <c r="K119" s="144" t="s">
        <v>98</v>
      </c>
      <c r="L119" s="45"/>
      <c r="M119" s="44">
        <v>527</v>
      </c>
      <c r="N119" s="146">
        <v>2130.6760219802254</v>
      </c>
      <c r="O119" s="143">
        <v>97.951894227904049</v>
      </c>
      <c r="P119" s="144" t="s">
        <v>98</v>
      </c>
      <c r="Q119" s="45"/>
      <c r="R119" s="44">
        <v>494</v>
      </c>
      <c r="S119" s="146">
        <v>1053.9652933296959</v>
      </c>
      <c r="T119" s="143">
        <v>75.034263336089765</v>
      </c>
      <c r="U119" s="144" t="s">
        <v>188</v>
      </c>
      <c r="V119" s="45"/>
      <c r="W119" s="44">
        <v>390</v>
      </c>
      <c r="X119" s="146">
        <v>757.51760264619702</v>
      </c>
      <c r="Y119" s="143">
        <v>78.455120107070314</v>
      </c>
      <c r="Z119" s="144" t="s">
        <v>188</v>
      </c>
      <c r="AA119" s="45"/>
      <c r="AB119" s="44">
        <v>272</v>
      </c>
      <c r="AC119" s="146">
        <v>714.09392201077912</v>
      </c>
      <c r="AD119" s="143">
        <v>84.213344503141542</v>
      </c>
      <c r="AE119" s="144" t="s">
        <v>188</v>
      </c>
      <c r="AF119" s="45"/>
      <c r="AG119" s="44">
        <v>1778</v>
      </c>
      <c r="AH119" s="146">
        <v>923.10951683037069</v>
      </c>
      <c r="AI119" s="143">
        <v>83.956926812981223</v>
      </c>
      <c r="AJ119" s="144" t="s">
        <v>188</v>
      </c>
    </row>
    <row r="120" spans="1:36" ht="12.75" customHeight="1">
      <c r="A120" s="60"/>
      <c r="B120" s="45" t="s">
        <v>49</v>
      </c>
      <c r="C120" s="44">
        <v>98</v>
      </c>
      <c r="D120" s="146">
        <v>349.5561159230964</v>
      </c>
      <c r="E120" s="143">
        <v>119.84504780967443</v>
      </c>
      <c r="F120" s="144" t="s">
        <v>98</v>
      </c>
      <c r="G120" s="45"/>
      <c r="H120" s="44">
        <v>349</v>
      </c>
      <c r="I120" s="146">
        <v>917.67813864184825</v>
      </c>
      <c r="J120" s="143">
        <v>110.55825020258168</v>
      </c>
      <c r="K120" s="144" t="s">
        <v>98</v>
      </c>
      <c r="L120" s="45"/>
      <c r="M120" s="44">
        <v>432</v>
      </c>
      <c r="N120" s="146">
        <v>2156.9492845510913</v>
      </c>
      <c r="O120" s="143">
        <v>99.159734279519029</v>
      </c>
      <c r="P120" s="144" t="s">
        <v>98</v>
      </c>
      <c r="Q120" s="45"/>
      <c r="R120" s="44">
        <v>596</v>
      </c>
      <c r="S120" s="146">
        <v>1384.0018058911246</v>
      </c>
      <c r="T120" s="143">
        <v>98.530337401132414</v>
      </c>
      <c r="U120" s="144" t="s">
        <v>98</v>
      </c>
      <c r="V120" s="45"/>
      <c r="W120" s="44">
        <v>332</v>
      </c>
      <c r="X120" s="146">
        <v>756.64823117404774</v>
      </c>
      <c r="Y120" s="143">
        <v>78.365080426108619</v>
      </c>
      <c r="Z120" s="144" t="s">
        <v>188</v>
      </c>
      <c r="AA120" s="45"/>
      <c r="AB120" s="44">
        <v>341</v>
      </c>
      <c r="AC120" s="146">
        <v>1006.2186414659438</v>
      </c>
      <c r="AD120" s="143">
        <v>118.66371423614427</v>
      </c>
      <c r="AE120" s="144" t="s">
        <v>188</v>
      </c>
      <c r="AF120" s="45"/>
      <c r="AG120" s="44">
        <v>1799</v>
      </c>
      <c r="AH120" s="146">
        <v>1078.904604299089</v>
      </c>
      <c r="AI120" s="143">
        <v>98.126509639237341</v>
      </c>
      <c r="AJ120" s="144" t="s">
        <v>98</v>
      </c>
    </row>
    <row r="121" spans="1:36" ht="12.75" customHeight="1">
      <c r="A121" s="60"/>
      <c r="B121" s="45" t="s">
        <v>50</v>
      </c>
      <c r="C121" s="44">
        <v>102</v>
      </c>
      <c r="D121" s="146">
        <v>359.62038412166197</v>
      </c>
      <c r="E121" s="143">
        <v>123.29557448760511</v>
      </c>
      <c r="F121" s="144" t="s">
        <v>189</v>
      </c>
      <c r="G121" s="45"/>
      <c r="H121" s="44">
        <v>395</v>
      </c>
      <c r="I121" s="146">
        <v>991.79672205549809</v>
      </c>
      <c r="J121" s="143">
        <v>119.48776540475797</v>
      </c>
      <c r="K121" s="144" t="s">
        <v>188</v>
      </c>
      <c r="L121" s="45"/>
      <c r="M121" s="44">
        <v>541</v>
      </c>
      <c r="N121" s="146">
        <v>2448.6626380053522</v>
      </c>
      <c r="O121" s="143">
        <v>112.57044301592407</v>
      </c>
      <c r="P121" s="144" t="s">
        <v>188</v>
      </c>
      <c r="Q121" s="45"/>
      <c r="R121" s="44">
        <v>721</v>
      </c>
      <c r="S121" s="146">
        <v>1495.9185475118054</v>
      </c>
      <c r="T121" s="143">
        <v>106.49795295320961</v>
      </c>
      <c r="U121" s="144" t="s">
        <v>98</v>
      </c>
      <c r="V121" s="45"/>
      <c r="W121" s="44">
        <v>438</v>
      </c>
      <c r="X121" s="146">
        <v>983.30216526851757</v>
      </c>
      <c r="Y121" s="143">
        <v>101.83933575694731</v>
      </c>
      <c r="Z121" s="144" t="s">
        <v>98</v>
      </c>
      <c r="AA121" s="45"/>
      <c r="AB121" s="44">
        <v>339</v>
      </c>
      <c r="AC121" s="146">
        <v>940.07767914938074</v>
      </c>
      <c r="AD121" s="143">
        <v>110.86368755386991</v>
      </c>
      <c r="AE121" s="144" t="s">
        <v>98</v>
      </c>
      <c r="AF121" s="45"/>
      <c r="AG121" s="44">
        <v>2141</v>
      </c>
      <c r="AH121" s="146">
        <v>1191.1972676972782</v>
      </c>
      <c r="AI121" s="143">
        <v>108.33954151754364</v>
      </c>
      <c r="AJ121" s="144" t="s">
        <v>188</v>
      </c>
    </row>
    <row r="122" spans="1:36" ht="12.75" customHeight="1">
      <c r="A122" s="60"/>
      <c r="B122" s="45" t="s">
        <v>51</v>
      </c>
      <c r="C122" s="44">
        <v>140</v>
      </c>
      <c r="D122" s="146">
        <v>437.39879913952723</v>
      </c>
      <c r="E122" s="143">
        <v>149.96184477087914</v>
      </c>
      <c r="F122" s="144" t="s">
        <v>188</v>
      </c>
      <c r="G122" s="45"/>
      <c r="H122" s="44">
        <v>515</v>
      </c>
      <c r="I122" s="146">
        <v>1220.613825160302</v>
      </c>
      <c r="J122" s="143">
        <v>147.05474937272191</v>
      </c>
      <c r="K122" s="144" t="s">
        <v>188</v>
      </c>
      <c r="L122" s="45"/>
      <c r="M122" s="44">
        <v>632</v>
      </c>
      <c r="N122" s="146">
        <v>3049.9593733945462</v>
      </c>
      <c r="O122" s="143">
        <v>140.21338526374976</v>
      </c>
      <c r="P122" s="144" t="s">
        <v>188</v>
      </c>
      <c r="Q122" s="45"/>
      <c r="R122" s="44">
        <v>757</v>
      </c>
      <c r="S122" s="146">
        <v>1734.2737280155336</v>
      </c>
      <c r="T122" s="143">
        <v>123.46701777405976</v>
      </c>
      <c r="U122" s="144" t="s">
        <v>188</v>
      </c>
      <c r="V122" s="45"/>
      <c r="W122" s="44">
        <v>453</v>
      </c>
      <c r="X122" s="146">
        <v>975.65405376250703</v>
      </c>
      <c r="Y122" s="143">
        <v>101.04723072242368</v>
      </c>
      <c r="Z122" s="144" t="s">
        <v>98</v>
      </c>
      <c r="AA122" s="45"/>
      <c r="AB122" s="44">
        <v>280</v>
      </c>
      <c r="AC122" s="146">
        <v>763.94093774993473</v>
      </c>
      <c r="AD122" s="143">
        <v>90.091820400366259</v>
      </c>
      <c r="AE122" s="144" t="s">
        <v>98</v>
      </c>
      <c r="AF122" s="45"/>
      <c r="AG122" s="44">
        <v>2262</v>
      </c>
      <c r="AH122" s="146">
        <v>1297.8422961929768</v>
      </c>
      <c r="AI122" s="143">
        <v>118.03892029020011</v>
      </c>
      <c r="AJ122" s="144" t="s">
        <v>188</v>
      </c>
    </row>
    <row r="123" spans="1:36" ht="12.75" customHeight="1">
      <c r="A123" s="60"/>
      <c r="B123" s="45" t="s">
        <v>52</v>
      </c>
      <c r="C123" s="44">
        <v>187</v>
      </c>
      <c r="D123" s="146">
        <v>639.92122483043465</v>
      </c>
      <c r="E123" s="143">
        <v>219.39650399680386</v>
      </c>
      <c r="F123" s="144" t="s">
        <v>188</v>
      </c>
      <c r="G123" s="45"/>
      <c r="H123" s="44">
        <v>819</v>
      </c>
      <c r="I123" s="146">
        <v>2192.5324608862988</v>
      </c>
      <c r="J123" s="143">
        <v>264.14768117577933</v>
      </c>
      <c r="K123" s="144" t="s">
        <v>188</v>
      </c>
      <c r="L123" s="45"/>
      <c r="M123" s="44">
        <v>1135</v>
      </c>
      <c r="N123" s="146">
        <v>5913.0220509027722</v>
      </c>
      <c r="O123" s="143">
        <v>271.83471561246489</v>
      </c>
      <c r="P123" s="144" t="s">
        <v>188</v>
      </c>
      <c r="Q123" s="45"/>
      <c r="R123" s="44">
        <v>1334</v>
      </c>
      <c r="S123" s="146">
        <v>3266.493093486818</v>
      </c>
      <c r="T123" s="143">
        <v>232.549311171234</v>
      </c>
      <c r="U123" s="144" t="s">
        <v>188</v>
      </c>
      <c r="V123" s="45"/>
      <c r="W123" s="44">
        <v>722</v>
      </c>
      <c r="X123" s="146">
        <v>1928.6650982813139</v>
      </c>
      <c r="Y123" s="143">
        <v>199.74935421091064</v>
      </c>
      <c r="Z123" s="144" t="s">
        <v>188</v>
      </c>
      <c r="AA123" s="45"/>
      <c r="AB123" s="44">
        <v>344</v>
      </c>
      <c r="AC123" s="146">
        <v>1278.7186259140103</v>
      </c>
      <c r="AD123" s="143">
        <v>150.79973214651565</v>
      </c>
      <c r="AE123" s="144" t="s">
        <v>188</v>
      </c>
      <c r="AF123" s="45"/>
      <c r="AG123" s="44">
        <v>3722</v>
      </c>
      <c r="AH123" s="146">
        <v>2456.4254532093491</v>
      </c>
      <c r="AI123" s="143">
        <v>223.41220433386434</v>
      </c>
      <c r="AJ123" s="144" t="s">
        <v>188</v>
      </c>
    </row>
    <row r="124" spans="1:36" s="148" customFormat="1" ht="12.75" customHeight="1">
      <c r="A124" s="147"/>
      <c r="B124" s="58" t="s">
        <v>53</v>
      </c>
      <c r="C124" s="47"/>
      <c r="D124" s="58">
        <v>2.3389704914663594</v>
      </c>
      <c r="E124" s="47"/>
      <c r="F124" s="47"/>
      <c r="G124" s="47"/>
      <c r="H124" s="47"/>
      <c r="I124" s="58">
        <v>2.7759096554843845</v>
      </c>
      <c r="J124" s="47"/>
      <c r="K124" s="47"/>
      <c r="L124" s="47"/>
      <c r="M124" s="47"/>
      <c r="N124" s="58">
        <v>2.775185898702365</v>
      </c>
      <c r="O124" s="47"/>
      <c r="P124" s="47"/>
      <c r="Q124" s="47"/>
      <c r="R124" s="47"/>
      <c r="S124" s="58">
        <v>3.0992416108573044</v>
      </c>
      <c r="T124" s="47"/>
      <c r="U124" s="47"/>
      <c r="V124" s="47"/>
      <c r="W124" s="47"/>
      <c r="X124" s="58">
        <v>2.5460333747282018</v>
      </c>
      <c r="Y124" s="47"/>
      <c r="Z124" s="47"/>
      <c r="AA124" s="47"/>
      <c r="AB124" s="47"/>
      <c r="AC124" s="58">
        <v>1.7906868921574552</v>
      </c>
      <c r="AD124" s="47"/>
      <c r="AE124" s="47"/>
      <c r="AF124" s="47"/>
      <c r="AG124" s="47"/>
      <c r="AH124" s="58">
        <v>2.6610336134804884</v>
      </c>
      <c r="AI124" s="47"/>
      <c r="AJ124" s="47"/>
    </row>
    <row r="125" spans="1:36" ht="12.75" customHeight="1">
      <c r="A125" s="61"/>
      <c r="B125" s="57"/>
      <c r="C125" s="44"/>
      <c r="D125" s="146"/>
      <c r="E125" s="45"/>
      <c r="F125" s="45"/>
      <c r="G125" s="45"/>
      <c r="H125" s="44"/>
      <c r="I125" s="146"/>
      <c r="J125" s="45"/>
      <c r="K125" s="45"/>
      <c r="L125" s="45"/>
      <c r="M125" s="44"/>
      <c r="N125" s="146"/>
      <c r="O125" s="45"/>
      <c r="P125" s="45"/>
      <c r="Q125" s="45"/>
      <c r="R125" s="44"/>
      <c r="S125" s="146"/>
      <c r="T125" s="45"/>
      <c r="U125" s="45"/>
      <c r="V125" s="45"/>
      <c r="W125" s="44"/>
      <c r="X125" s="146"/>
      <c r="Y125" s="45"/>
      <c r="Z125" s="45"/>
      <c r="AA125" s="45"/>
      <c r="AB125" s="44"/>
      <c r="AC125" s="146"/>
      <c r="AD125" s="45"/>
      <c r="AE125" s="45"/>
      <c r="AF125" s="45"/>
      <c r="AG125" s="44"/>
      <c r="AH125" s="146"/>
      <c r="AI125" s="45"/>
      <c r="AJ125" s="45"/>
    </row>
    <row r="126" spans="1:36" ht="12.75" customHeight="1">
      <c r="A126" s="52" t="s">
        <v>65</v>
      </c>
      <c r="B126" s="53"/>
      <c r="C126" s="44"/>
      <c r="D126" s="146"/>
      <c r="E126" s="45"/>
      <c r="F126" s="45"/>
      <c r="G126" s="45"/>
      <c r="H126" s="44"/>
      <c r="I126" s="146"/>
      <c r="J126" s="45"/>
      <c r="K126" s="45"/>
      <c r="L126" s="45"/>
      <c r="M126" s="44"/>
      <c r="N126" s="146"/>
      <c r="O126" s="45"/>
      <c r="P126" s="45"/>
      <c r="Q126" s="45"/>
      <c r="R126" s="44"/>
      <c r="S126" s="146"/>
      <c r="T126" s="45"/>
      <c r="U126" s="45"/>
      <c r="V126" s="45"/>
      <c r="W126" s="44"/>
      <c r="X126" s="146"/>
      <c r="Y126" s="45"/>
      <c r="Z126" s="45"/>
      <c r="AA126" s="45"/>
      <c r="AB126" s="44"/>
      <c r="AC126" s="146"/>
      <c r="AD126" s="45"/>
      <c r="AE126" s="45"/>
      <c r="AF126" s="45"/>
      <c r="AG126" s="44"/>
      <c r="AH126" s="146"/>
      <c r="AI126" s="45"/>
      <c r="AJ126" s="45"/>
    </row>
    <row r="127" spans="1:36" ht="12.75" customHeight="1">
      <c r="A127" s="5" t="s">
        <v>66</v>
      </c>
      <c r="B127" s="45" t="s">
        <v>48</v>
      </c>
      <c r="C127" s="44">
        <v>143</v>
      </c>
      <c r="D127" s="146">
        <v>376.52142183176613</v>
      </c>
      <c r="E127" s="143">
        <v>129.09008237956877</v>
      </c>
      <c r="F127" s="144" t="s">
        <v>188</v>
      </c>
      <c r="G127" s="45"/>
      <c r="H127" s="44">
        <v>522</v>
      </c>
      <c r="I127" s="146">
        <v>1034.4542557606035</v>
      </c>
      <c r="J127" s="143">
        <v>124.62697716736346</v>
      </c>
      <c r="K127" s="144" t="s">
        <v>188</v>
      </c>
      <c r="L127" s="45"/>
      <c r="M127" s="44">
        <v>601</v>
      </c>
      <c r="N127" s="146">
        <v>2320.4046050680404</v>
      </c>
      <c r="O127" s="143">
        <v>106.67413726762989</v>
      </c>
      <c r="P127" s="144" t="s">
        <v>98</v>
      </c>
      <c r="Q127" s="45"/>
      <c r="R127" s="44">
        <v>650</v>
      </c>
      <c r="S127" s="146">
        <v>1101.5153439922967</v>
      </c>
      <c r="T127" s="143">
        <v>78.419463062914076</v>
      </c>
      <c r="U127" s="144" t="s">
        <v>188</v>
      </c>
      <c r="V127" s="45"/>
      <c r="W127" s="44">
        <v>416</v>
      </c>
      <c r="X127" s="146">
        <v>796.63484901110644</v>
      </c>
      <c r="Y127" s="143">
        <v>82.506442810458637</v>
      </c>
      <c r="Z127" s="144" t="s">
        <v>188</v>
      </c>
      <c r="AA127" s="45"/>
      <c r="AB127" s="44">
        <v>303</v>
      </c>
      <c r="AC127" s="146">
        <v>930.48905373430455</v>
      </c>
      <c r="AD127" s="143">
        <v>109.73289762483982</v>
      </c>
      <c r="AE127" s="144" t="s">
        <v>98</v>
      </c>
      <c r="AF127" s="45"/>
      <c r="AG127" s="44">
        <v>2113</v>
      </c>
      <c r="AH127" s="146">
        <v>1017.4627187908352</v>
      </c>
      <c r="AI127" s="143">
        <v>92.538362414214248</v>
      </c>
      <c r="AJ127" s="144" t="s">
        <v>188</v>
      </c>
    </row>
    <row r="128" spans="1:36" ht="12.75" customHeight="1">
      <c r="A128" s="3"/>
      <c r="B128" s="45" t="s">
        <v>49</v>
      </c>
      <c r="C128" s="44">
        <v>154</v>
      </c>
      <c r="D128" s="146">
        <v>375.52382305835266</v>
      </c>
      <c r="E128" s="143">
        <v>128.74805640076735</v>
      </c>
      <c r="F128" s="144" t="s">
        <v>188</v>
      </c>
      <c r="G128" s="45"/>
      <c r="H128" s="44">
        <v>575</v>
      </c>
      <c r="I128" s="146">
        <v>1036.5910930313817</v>
      </c>
      <c r="J128" s="143">
        <v>124.88441491124884</v>
      </c>
      <c r="K128" s="144" t="s">
        <v>188</v>
      </c>
      <c r="L128" s="45"/>
      <c r="M128" s="44">
        <v>680</v>
      </c>
      <c r="N128" s="146">
        <v>2422.3734083893241</v>
      </c>
      <c r="O128" s="143">
        <v>111.3618689238906</v>
      </c>
      <c r="P128" s="144" t="s">
        <v>188</v>
      </c>
      <c r="Q128" s="45"/>
      <c r="R128" s="44">
        <v>744</v>
      </c>
      <c r="S128" s="146">
        <v>1294.9644277632558</v>
      </c>
      <c r="T128" s="143">
        <v>92.191557443686861</v>
      </c>
      <c r="U128" s="144" t="s">
        <v>189</v>
      </c>
      <c r="V128" s="45"/>
      <c r="W128" s="44">
        <v>331</v>
      </c>
      <c r="X128" s="146">
        <v>610.94578578667779</v>
      </c>
      <c r="Y128" s="143">
        <v>63.274866267614769</v>
      </c>
      <c r="Z128" s="144" t="s">
        <v>188</v>
      </c>
      <c r="AA128" s="45"/>
      <c r="AB128" s="44">
        <v>260</v>
      </c>
      <c r="AC128" s="146">
        <v>854.99746016270535</v>
      </c>
      <c r="AD128" s="143">
        <v>100.83014774757611</v>
      </c>
      <c r="AE128" s="144" t="s">
        <v>98</v>
      </c>
      <c r="AF128" s="45"/>
      <c r="AG128" s="44">
        <v>2169</v>
      </c>
      <c r="AH128" s="146">
        <v>1028.728415391696</v>
      </c>
      <c r="AI128" s="143">
        <v>93.562978938874707</v>
      </c>
      <c r="AJ128" s="144" t="s">
        <v>188</v>
      </c>
    </row>
    <row r="129" spans="1:36" ht="12.75" customHeight="1">
      <c r="A129" s="3"/>
      <c r="B129" s="45" t="s">
        <v>50</v>
      </c>
      <c r="C129" s="44">
        <v>165</v>
      </c>
      <c r="D129" s="146">
        <v>472.82125472502577</v>
      </c>
      <c r="E129" s="143">
        <v>162.1064066589455</v>
      </c>
      <c r="F129" s="144" t="s">
        <v>188</v>
      </c>
      <c r="G129" s="45"/>
      <c r="H129" s="44">
        <v>546</v>
      </c>
      <c r="I129" s="146">
        <v>1237.6061350376599</v>
      </c>
      <c r="J129" s="143">
        <v>149.10191598575807</v>
      </c>
      <c r="K129" s="144" t="s">
        <v>188</v>
      </c>
      <c r="L129" s="45"/>
      <c r="M129" s="44">
        <v>680</v>
      </c>
      <c r="N129" s="146">
        <v>2797.1962092063018</v>
      </c>
      <c r="O129" s="143">
        <v>128.59330296692696</v>
      </c>
      <c r="P129" s="144" t="s">
        <v>188</v>
      </c>
      <c r="Q129" s="45"/>
      <c r="R129" s="44">
        <v>1099</v>
      </c>
      <c r="S129" s="146">
        <v>1609.1057553251842</v>
      </c>
      <c r="T129" s="143">
        <v>114.55601597586842</v>
      </c>
      <c r="U129" s="144" t="s">
        <v>188</v>
      </c>
      <c r="V129" s="45"/>
      <c r="W129" s="44">
        <v>445</v>
      </c>
      <c r="X129" s="146">
        <v>972.39527925949938</v>
      </c>
      <c r="Y129" s="143">
        <v>100.70972365441335</v>
      </c>
      <c r="Z129" s="144" t="s">
        <v>98</v>
      </c>
      <c r="AA129" s="45"/>
      <c r="AB129" s="44">
        <v>299</v>
      </c>
      <c r="AC129" s="146">
        <v>1156.6950410753757</v>
      </c>
      <c r="AD129" s="143">
        <v>136.40944836061172</v>
      </c>
      <c r="AE129" s="144" t="s">
        <v>188</v>
      </c>
      <c r="AF129" s="45"/>
      <c r="AG129" s="44">
        <v>2688</v>
      </c>
      <c r="AH129" s="146">
        <v>1312.9586794274312</v>
      </c>
      <c r="AI129" s="143">
        <v>119.41375724914489</v>
      </c>
      <c r="AJ129" s="144" t="s">
        <v>188</v>
      </c>
    </row>
    <row r="130" spans="1:36" ht="12.75" customHeight="1">
      <c r="A130" s="3"/>
      <c r="B130" s="45" t="s">
        <v>51</v>
      </c>
      <c r="C130" s="44">
        <v>159</v>
      </c>
      <c r="D130" s="146">
        <v>421.26881091141723</v>
      </c>
      <c r="E130" s="143">
        <v>144.43169060589634</v>
      </c>
      <c r="F130" s="144" t="s">
        <v>188</v>
      </c>
      <c r="G130" s="45"/>
      <c r="H130" s="44">
        <v>617</v>
      </c>
      <c r="I130" s="146">
        <v>1244.936216190614</v>
      </c>
      <c r="J130" s="143">
        <v>149.98501531218739</v>
      </c>
      <c r="K130" s="144" t="s">
        <v>188</v>
      </c>
      <c r="L130" s="45"/>
      <c r="M130" s="44">
        <v>781</v>
      </c>
      <c r="N130" s="146">
        <v>3050.742170748465</v>
      </c>
      <c r="O130" s="143">
        <v>140.24937219128915</v>
      </c>
      <c r="P130" s="144" t="s">
        <v>188</v>
      </c>
      <c r="Q130" s="45"/>
      <c r="R130" s="44">
        <v>954</v>
      </c>
      <c r="S130" s="146">
        <v>1588.2838166069773</v>
      </c>
      <c r="T130" s="143">
        <v>113.07365328059025</v>
      </c>
      <c r="U130" s="144" t="s">
        <v>188</v>
      </c>
      <c r="V130" s="45"/>
      <c r="W130" s="44">
        <v>464</v>
      </c>
      <c r="X130" s="146">
        <v>921.07291280405002</v>
      </c>
      <c r="Y130" s="143">
        <v>95.394332420763092</v>
      </c>
      <c r="Z130" s="144" t="s">
        <v>98</v>
      </c>
      <c r="AA130" s="45"/>
      <c r="AB130" s="44">
        <v>298</v>
      </c>
      <c r="AC130" s="146">
        <v>990.59438540941289</v>
      </c>
      <c r="AD130" s="143">
        <v>116.82114028706356</v>
      </c>
      <c r="AE130" s="144" t="s">
        <v>188</v>
      </c>
      <c r="AF130" s="45"/>
      <c r="AG130" s="44">
        <v>2656</v>
      </c>
      <c r="AH130" s="146">
        <v>1296.6682458958651</v>
      </c>
      <c r="AI130" s="143">
        <v>117.93214026781682</v>
      </c>
      <c r="AJ130" s="144" t="s">
        <v>188</v>
      </c>
    </row>
    <row r="131" spans="1:36" ht="12.75" customHeight="1">
      <c r="A131" s="3"/>
      <c r="B131" s="45" t="s">
        <v>52</v>
      </c>
      <c r="C131" s="44">
        <v>183</v>
      </c>
      <c r="D131" s="146">
        <v>507.12557391290306</v>
      </c>
      <c r="E131" s="143">
        <v>173.86761633566007</v>
      </c>
      <c r="F131" s="144" t="s">
        <v>188</v>
      </c>
      <c r="G131" s="45"/>
      <c r="H131" s="44">
        <v>648</v>
      </c>
      <c r="I131" s="146">
        <v>1367.4614841069704</v>
      </c>
      <c r="J131" s="143">
        <v>164.74637733665824</v>
      </c>
      <c r="K131" s="144" t="s">
        <v>188</v>
      </c>
      <c r="L131" s="45"/>
      <c r="M131" s="44">
        <v>899</v>
      </c>
      <c r="N131" s="146">
        <v>3623.3855910147431</v>
      </c>
      <c r="O131" s="143">
        <v>166.57505810204384</v>
      </c>
      <c r="P131" s="144" t="s">
        <v>188</v>
      </c>
      <c r="Q131" s="45"/>
      <c r="R131" s="44">
        <v>1293</v>
      </c>
      <c r="S131" s="146">
        <v>2294.1888165561959</v>
      </c>
      <c r="T131" s="143">
        <v>163.32868728566467</v>
      </c>
      <c r="U131" s="144" t="s">
        <v>188</v>
      </c>
      <c r="V131" s="45"/>
      <c r="W131" s="44">
        <v>678</v>
      </c>
      <c r="X131" s="146">
        <v>1407.9927870514032</v>
      </c>
      <c r="Y131" s="143">
        <v>145.82399515486836</v>
      </c>
      <c r="Z131" s="144" t="s">
        <v>188</v>
      </c>
      <c r="AA131" s="45"/>
      <c r="AB131" s="44">
        <v>469</v>
      </c>
      <c r="AC131" s="146">
        <v>1382.4948452968199</v>
      </c>
      <c r="AD131" s="143">
        <v>163.03809777986189</v>
      </c>
      <c r="AE131" s="144" t="s">
        <v>188</v>
      </c>
      <c r="AF131" s="45"/>
      <c r="AG131" s="44">
        <v>3522</v>
      </c>
      <c r="AH131" s="146">
        <v>1768.8800622407607</v>
      </c>
      <c r="AI131" s="143">
        <v>160.87986443517423</v>
      </c>
      <c r="AJ131" s="144" t="s">
        <v>188</v>
      </c>
    </row>
    <row r="132" spans="1:36" s="148" customFormat="1" ht="12.75" customHeight="1">
      <c r="A132" s="147"/>
      <c r="B132" s="58" t="s">
        <v>53</v>
      </c>
      <c r="C132" s="47"/>
      <c r="D132" s="58">
        <v>1.3468704421802919</v>
      </c>
      <c r="E132" s="47"/>
      <c r="F132" s="47"/>
      <c r="G132" s="47"/>
      <c r="H132" s="47"/>
      <c r="I132" s="58">
        <v>1.3219158570733673</v>
      </c>
      <c r="J132" s="47"/>
      <c r="K132" s="47"/>
      <c r="L132" s="47"/>
      <c r="M132" s="47"/>
      <c r="N132" s="58">
        <v>1.5615318048847329</v>
      </c>
      <c r="O132" s="47"/>
      <c r="P132" s="47"/>
      <c r="Q132" s="47"/>
      <c r="R132" s="47"/>
      <c r="S132" s="58">
        <v>2.0827570211062261</v>
      </c>
      <c r="T132" s="47"/>
      <c r="U132" s="47"/>
      <c r="V132" s="47"/>
      <c r="W132" s="47"/>
      <c r="X132" s="58">
        <v>1.7674255511156698</v>
      </c>
      <c r="Y132" s="47"/>
      <c r="Z132" s="47"/>
      <c r="AA132" s="47"/>
      <c r="AB132" s="47"/>
      <c r="AC132" s="58">
        <v>1.4857722825953661</v>
      </c>
      <c r="AD132" s="47"/>
      <c r="AE132" s="47"/>
      <c r="AF132" s="47"/>
      <c r="AG132" s="47"/>
      <c r="AH132" s="58">
        <v>1.7385207630437003</v>
      </c>
      <c r="AI132" s="47"/>
      <c r="AJ132" s="47"/>
    </row>
    <row r="133" spans="1:36" ht="12.75" customHeight="1">
      <c r="A133" s="41"/>
      <c r="C133" s="44"/>
      <c r="D133" s="146"/>
      <c r="E133" s="45"/>
      <c r="F133" s="45"/>
      <c r="G133" s="45"/>
      <c r="H133" s="44"/>
      <c r="I133" s="146"/>
      <c r="J133" s="45"/>
      <c r="K133" s="45"/>
      <c r="L133" s="45"/>
      <c r="M133" s="44"/>
      <c r="N133" s="146"/>
      <c r="O133" s="45"/>
      <c r="P133" s="45"/>
      <c r="Q133" s="45"/>
      <c r="R133" s="44"/>
      <c r="S133" s="146"/>
      <c r="T133" s="45"/>
      <c r="U133" s="45"/>
      <c r="V133" s="45"/>
      <c r="W133" s="44"/>
      <c r="X133" s="146"/>
      <c r="Y133" s="45"/>
      <c r="Z133" s="45"/>
      <c r="AA133" s="45"/>
      <c r="AB133" s="44"/>
      <c r="AC133" s="146"/>
      <c r="AD133" s="45"/>
      <c r="AE133" s="45"/>
      <c r="AF133" s="45"/>
      <c r="AG133" s="44"/>
      <c r="AH133" s="146"/>
      <c r="AI133" s="45"/>
      <c r="AJ133" s="45"/>
    </row>
    <row r="134" spans="1:36" ht="12.75" customHeight="1">
      <c r="A134" s="3"/>
      <c r="B134" s="4"/>
      <c r="C134" s="44"/>
      <c r="D134" s="146"/>
      <c r="E134" s="45"/>
      <c r="F134" s="45"/>
      <c r="G134" s="45"/>
      <c r="H134" s="44"/>
      <c r="I134" s="146"/>
      <c r="J134" s="45"/>
      <c r="K134" s="45"/>
      <c r="L134" s="45"/>
      <c r="M134" s="44"/>
      <c r="N134" s="146"/>
      <c r="O134" s="45"/>
      <c r="P134" s="45"/>
      <c r="Q134" s="45"/>
      <c r="R134" s="44"/>
      <c r="S134" s="146"/>
      <c r="T134" s="45"/>
      <c r="U134" s="45"/>
      <c r="V134" s="45"/>
      <c r="W134" s="44"/>
      <c r="X134" s="146"/>
      <c r="Y134" s="45"/>
      <c r="Z134" s="45"/>
      <c r="AA134" s="45"/>
      <c r="AB134" s="44"/>
      <c r="AC134" s="146"/>
      <c r="AD134" s="45"/>
      <c r="AE134" s="45"/>
      <c r="AF134" s="45"/>
      <c r="AG134" s="44"/>
      <c r="AH134" s="146"/>
      <c r="AI134" s="45"/>
      <c r="AJ134" s="45"/>
    </row>
    <row r="135" spans="1:36" ht="12.75" customHeight="1">
      <c r="A135" s="5" t="s">
        <v>67</v>
      </c>
      <c r="B135" s="45" t="s">
        <v>48</v>
      </c>
      <c r="C135" s="44">
        <v>36</v>
      </c>
      <c r="D135" s="146">
        <v>304.78768112595725</v>
      </c>
      <c r="E135" s="143">
        <v>104.49622407515331</v>
      </c>
      <c r="F135" s="144" t="s">
        <v>98</v>
      </c>
      <c r="G135" s="45"/>
      <c r="H135" s="44">
        <v>117</v>
      </c>
      <c r="I135" s="146">
        <v>887.23144027659248</v>
      </c>
      <c r="J135" s="143">
        <v>106.89015182040782</v>
      </c>
      <c r="K135" s="144" t="s">
        <v>98</v>
      </c>
      <c r="L135" s="45"/>
      <c r="M135" s="44">
        <v>129</v>
      </c>
      <c r="N135" s="146">
        <v>2353.3319426657376</v>
      </c>
      <c r="O135" s="143">
        <v>108.18787988091492</v>
      </c>
      <c r="P135" s="144" t="s">
        <v>98</v>
      </c>
      <c r="Q135" s="45"/>
      <c r="R135" s="44">
        <v>197</v>
      </c>
      <c r="S135" s="146">
        <v>1191.7421509967501</v>
      </c>
      <c r="T135" s="143">
        <v>84.842921254178179</v>
      </c>
      <c r="U135" s="144" t="s">
        <v>189</v>
      </c>
      <c r="V135" s="45"/>
      <c r="W135" s="44">
        <v>128</v>
      </c>
      <c r="X135" s="146">
        <v>949.19164068562043</v>
      </c>
      <c r="Y135" s="143">
        <v>98.30655276455488</v>
      </c>
      <c r="Z135" s="144" t="s">
        <v>98</v>
      </c>
      <c r="AA135" s="45"/>
      <c r="AB135" s="44">
        <v>37</v>
      </c>
      <c r="AC135" s="146">
        <v>668.30138378936658</v>
      </c>
      <c r="AD135" s="143">
        <v>78.81301454926907</v>
      </c>
      <c r="AE135" s="144" t="s">
        <v>98</v>
      </c>
      <c r="AF135" s="45"/>
      <c r="AG135" s="44">
        <v>527</v>
      </c>
      <c r="AH135" s="146">
        <v>1029.1370285004928</v>
      </c>
      <c r="AI135" s="143">
        <v>93.600142352580889</v>
      </c>
      <c r="AJ135" s="144" t="s">
        <v>98</v>
      </c>
    </row>
    <row r="136" spans="1:36" ht="12.75" customHeight="1">
      <c r="A136" s="3"/>
      <c r="B136" s="45" t="s">
        <v>49</v>
      </c>
      <c r="C136" s="44">
        <v>37</v>
      </c>
      <c r="D136" s="146">
        <v>306.83161261633768</v>
      </c>
      <c r="E136" s="143">
        <v>105.19698442814405</v>
      </c>
      <c r="F136" s="144" t="s">
        <v>98</v>
      </c>
      <c r="G136" s="45"/>
      <c r="H136" s="44">
        <v>143</v>
      </c>
      <c r="I136" s="146">
        <v>1007.9523493881927</v>
      </c>
      <c r="J136" s="143">
        <v>121.43413179795894</v>
      </c>
      <c r="K136" s="144" t="s">
        <v>189</v>
      </c>
      <c r="L136" s="45"/>
      <c r="M136" s="44">
        <v>194</v>
      </c>
      <c r="N136" s="146">
        <v>3119.3425921825196</v>
      </c>
      <c r="O136" s="143">
        <v>143.40308545176558</v>
      </c>
      <c r="P136" s="144" t="s">
        <v>188</v>
      </c>
      <c r="Q136" s="45"/>
      <c r="R136" s="44">
        <v>356</v>
      </c>
      <c r="S136" s="146">
        <v>2265.2334332685737</v>
      </c>
      <c r="T136" s="143">
        <v>161.26728557884277</v>
      </c>
      <c r="U136" s="144" t="s">
        <v>188</v>
      </c>
      <c r="V136" s="45"/>
      <c r="W136" s="44">
        <v>151</v>
      </c>
      <c r="X136" s="146">
        <v>1044.2806725477221</v>
      </c>
      <c r="Y136" s="143">
        <v>108.15480102907813</v>
      </c>
      <c r="Z136" s="144" t="s">
        <v>98</v>
      </c>
      <c r="AA136" s="45"/>
      <c r="AB136" s="44">
        <v>72</v>
      </c>
      <c r="AC136" s="146">
        <v>1051.1500621353546</v>
      </c>
      <c r="AD136" s="143">
        <v>123.96249229771075</v>
      </c>
      <c r="AE136" s="144" t="s">
        <v>98</v>
      </c>
      <c r="AF136" s="45"/>
      <c r="AG136" s="44">
        <v>810</v>
      </c>
      <c r="AH136" s="146">
        <v>1512.2988858765193</v>
      </c>
      <c r="AI136" s="143">
        <v>137.54377413077785</v>
      </c>
      <c r="AJ136" s="144" t="s">
        <v>188</v>
      </c>
    </row>
    <row r="137" spans="1:36" ht="12.75" customHeight="1">
      <c r="A137" s="3"/>
      <c r="B137" s="45" t="s">
        <v>50</v>
      </c>
      <c r="C137" s="44">
        <v>45</v>
      </c>
      <c r="D137" s="146">
        <v>409.9961524167644</v>
      </c>
      <c r="E137" s="143">
        <v>140.56686823634288</v>
      </c>
      <c r="F137" s="144" t="s">
        <v>189</v>
      </c>
      <c r="G137" s="45"/>
      <c r="H137" s="44">
        <v>157</v>
      </c>
      <c r="I137" s="146">
        <v>1172.4326776977562</v>
      </c>
      <c r="J137" s="143">
        <v>141.25007436532201</v>
      </c>
      <c r="K137" s="144" t="s">
        <v>188</v>
      </c>
      <c r="L137" s="45"/>
      <c r="M137" s="44">
        <v>224</v>
      </c>
      <c r="N137" s="146">
        <v>3935.5005145669656</v>
      </c>
      <c r="O137" s="143">
        <v>180.92367218665919</v>
      </c>
      <c r="P137" s="144" t="s">
        <v>188</v>
      </c>
      <c r="Q137" s="45"/>
      <c r="R137" s="44">
        <v>383</v>
      </c>
      <c r="S137" s="146">
        <v>2803.6108918551049</v>
      </c>
      <c r="T137" s="143">
        <v>199.59564065605292</v>
      </c>
      <c r="U137" s="144" t="s">
        <v>188</v>
      </c>
      <c r="V137" s="45"/>
      <c r="W137" s="44">
        <v>183</v>
      </c>
      <c r="X137" s="146">
        <v>1313.3734066997476</v>
      </c>
      <c r="Y137" s="143">
        <v>136.02438809093476</v>
      </c>
      <c r="Z137" s="144" t="s">
        <v>188</v>
      </c>
      <c r="AA137" s="45"/>
      <c r="AB137" s="44">
        <v>104</v>
      </c>
      <c r="AC137" s="146">
        <v>1170.0113146500303</v>
      </c>
      <c r="AD137" s="143">
        <v>137.97984113315172</v>
      </c>
      <c r="AE137" s="144" t="s">
        <v>188</v>
      </c>
      <c r="AF137" s="45"/>
      <c r="AG137" s="44">
        <v>939</v>
      </c>
      <c r="AH137" s="146">
        <v>1851.5065012291195</v>
      </c>
      <c r="AI137" s="143">
        <v>168.39474946721495</v>
      </c>
      <c r="AJ137" s="144" t="s">
        <v>188</v>
      </c>
    </row>
    <row r="138" spans="1:36" ht="12.75" customHeight="1">
      <c r="A138" s="3"/>
      <c r="B138" s="45" t="s">
        <v>51</v>
      </c>
      <c r="C138" s="44">
        <v>37</v>
      </c>
      <c r="D138" s="146">
        <v>306.88949517008518</v>
      </c>
      <c r="E138" s="143">
        <v>105.21682941756127</v>
      </c>
      <c r="F138" s="144" t="s">
        <v>98</v>
      </c>
      <c r="G138" s="45"/>
      <c r="H138" s="44">
        <v>124</v>
      </c>
      <c r="I138" s="146">
        <v>847.17286225267992</v>
      </c>
      <c r="J138" s="143">
        <v>102.06405200889664</v>
      </c>
      <c r="K138" s="144" t="s">
        <v>98</v>
      </c>
      <c r="L138" s="45"/>
      <c r="M138" s="44">
        <v>169</v>
      </c>
      <c r="N138" s="146">
        <v>2689.2131515556603</v>
      </c>
      <c r="O138" s="143">
        <v>123.62908272307635</v>
      </c>
      <c r="P138" s="144" t="s">
        <v>188</v>
      </c>
      <c r="Q138" s="45"/>
      <c r="R138" s="44">
        <v>337</v>
      </c>
      <c r="S138" s="146">
        <v>2437.5467934668122</v>
      </c>
      <c r="T138" s="143">
        <v>173.53467818395831</v>
      </c>
      <c r="U138" s="144" t="s">
        <v>188</v>
      </c>
      <c r="V138" s="45"/>
      <c r="W138" s="44">
        <v>174</v>
      </c>
      <c r="X138" s="146">
        <v>1047.5612488639365</v>
      </c>
      <c r="Y138" s="143">
        <v>108.49456608273486</v>
      </c>
      <c r="Z138" s="144" t="s">
        <v>98</v>
      </c>
      <c r="AA138" s="45"/>
      <c r="AB138" s="44">
        <v>91</v>
      </c>
      <c r="AC138" s="146">
        <v>791.94956285266596</v>
      </c>
      <c r="AD138" s="143">
        <v>93.394887296936261</v>
      </c>
      <c r="AE138" s="144" t="s">
        <v>98</v>
      </c>
      <c r="AF138" s="45"/>
      <c r="AG138" s="44">
        <v>808</v>
      </c>
      <c r="AH138" s="146">
        <v>1424.0024173627796</v>
      </c>
      <c r="AI138" s="143">
        <v>129.51319919931501</v>
      </c>
      <c r="AJ138" s="144" t="s">
        <v>188</v>
      </c>
    </row>
    <row r="139" spans="1:36" ht="12.75" customHeight="1">
      <c r="A139" s="3"/>
      <c r="B139" s="45" t="s">
        <v>52</v>
      </c>
      <c r="C139" s="44">
        <v>22</v>
      </c>
      <c r="D139" s="146">
        <v>220.6906623525048</v>
      </c>
      <c r="E139" s="143">
        <v>75.663625312175796</v>
      </c>
      <c r="F139" s="144" t="s">
        <v>98</v>
      </c>
      <c r="G139" s="45"/>
      <c r="H139" s="44">
        <v>119</v>
      </c>
      <c r="I139" s="146">
        <v>987.58821531519698</v>
      </c>
      <c r="J139" s="143">
        <v>118.98074107718482</v>
      </c>
      <c r="K139" s="144" t="s">
        <v>98</v>
      </c>
      <c r="L139" s="45"/>
      <c r="M139" s="44">
        <v>172</v>
      </c>
      <c r="N139" s="146">
        <v>2967.4346174737725</v>
      </c>
      <c r="O139" s="143">
        <v>136.41953951726103</v>
      </c>
      <c r="P139" s="144" t="s">
        <v>188</v>
      </c>
      <c r="Q139" s="45"/>
      <c r="R139" s="44">
        <v>280</v>
      </c>
      <c r="S139" s="146">
        <v>2186.0068821467721</v>
      </c>
      <c r="T139" s="143">
        <v>155.62696142613481</v>
      </c>
      <c r="U139" s="144" t="s">
        <v>188</v>
      </c>
      <c r="V139" s="45"/>
      <c r="W139" s="44">
        <v>175</v>
      </c>
      <c r="X139" s="146">
        <v>1398.1953552604859</v>
      </c>
      <c r="Y139" s="143">
        <v>144.80928779333362</v>
      </c>
      <c r="Z139" s="144" t="s">
        <v>188</v>
      </c>
      <c r="AA139" s="45"/>
      <c r="AB139" s="44">
        <v>63</v>
      </c>
      <c r="AC139" s="146">
        <v>971.37753423697802</v>
      </c>
      <c r="AD139" s="143">
        <v>114.55489034686951</v>
      </c>
      <c r="AE139" s="144" t="s">
        <v>98</v>
      </c>
      <c r="AF139" s="45"/>
      <c r="AG139" s="44">
        <v>712</v>
      </c>
      <c r="AH139" s="146">
        <v>1532.2318180941606</v>
      </c>
      <c r="AI139" s="143">
        <v>139.35667682634408</v>
      </c>
      <c r="AJ139" s="144" t="s">
        <v>188</v>
      </c>
    </row>
    <row r="140" spans="1:36" s="148" customFormat="1" ht="12.75" customHeight="1">
      <c r="A140" s="147"/>
      <c r="B140" s="58" t="s">
        <v>53</v>
      </c>
      <c r="C140" s="47"/>
      <c r="D140" s="58">
        <v>0.72407999410350732</v>
      </c>
      <c r="E140" s="47"/>
      <c r="F140" s="47"/>
      <c r="G140" s="47"/>
      <c r="H140" s="47"/>
      <c r="I140" s="58">
        <v>1.1131122844421728</v>
      </c>
      <c r="J140" s="47"/>
      <c r="K140" s="47"/>
      <c r="L140" s="47"/>
      <c r="M140" s="47"/>
      <c r="N140" s="58">
        <v>1.2609502993072919</v>
      </c>
      <c r="O140" s="47"/>
      <c r="P140" s="47"/>
      <c r="Q140" s="47"/>
      <c r="R140" s="47"/>
      <c r="S140" s="58">
        <v>1.8342951789684021</v>
      </c>
      <c r="T140" s="47"/>
      <c r="U140" s="47"/>
      <c r="V140" s="47"/>
      <c r="W140" s="47"/>
      <c r="X140" s="58">
        <v>1.4730379992079798</v>
      </c>
      <c r="Y140" s="47"/>
      <c r="Z140" s="47"/>
      <c r="AA140" s="47"/>
      <c r="AB140" s="47"/>
      <c r="AC140" s="58">
        <v>1.4535022039444618</v>
      </c>
      <c r="AD140" s="47"/>
      <c r="AE140" s="47"/>
      <c r="AF140" s="47"/>
      <c r="AG140" s="47"/>
      <c r="AH140" s="58">
        <v>1.4888511205613733</v>
      </c>
      <c r="AI140" s="47"/>
      <c r="AJ140" s="47"/>
    </row>
    <row r="141" spans="1:36" ht="12.75" customHeight="1">
      <c r="A141" s="41"/>
      <c r="C141" s="44"/>
      <c r="D141" s="146"/>
      <c r="E141" s="45"/>
      <c r="F141" s="45"/>
      <c r="G141" s="45"/>
      <c r="H141" s="44"/>
      <c r="I141" s="146"/>
      <c r="J141" s="45"/>
      <c r="K141" s="45"/>
      <c r="L141" s="45"/>
      <c r="M141" s="44"/>
      <c r="N141" s="146"/>
      <c r="O141" s="45"/>
      <c r="P141" s="45"/>
      <c r="Q141" s="45"/>
      <c r="R141" s="44"/>
      <c r="S141" s="146"/>
      <c r="T141" s="45"/>
      <c r="U141" s="45"/>
      <c r="V141" s="45"/>
      <c r="W141" s="44"/>
      <c r="X141" s="146"/>
      <c r="Y141" s="45"/>
      <c r="Z141" s="45"/>
      <c r="AA141" s="45"/>
      <c r="AB141" s="44"/>
      <c r="AC141" s="146"/>
      <c r="AD141" s="45"/>
      <c r="AE141" s="45"/>
      <c r="AF141" s="45"/>
      <c r="AG141" s="44"/>
      <c r="AH141" s="146"/>
      <c r="AI141" s="45"/>
      <c r="AJ141" s="45"/>
    </row>
    <row r="142" spans="1:36" ht="12.75" customHeight="1">
      <c r="A142" s="3"/>
      <c r="B142" s="4"/>
      <c r="C142" s="44"/>
      <c r="D142" s="146"/>
      <c r="E142" s="45"/>
      <c r="F142" s="45"/>
      <c r="G142" s="45"/>
      <c r="H142" s="44"/>
      <c r="I142" s="146"/>
      <c r="J142" s="45"/>
      <c r="K142" s="45"/>
      <c r="L142" s="45"/>
      <c r="M142" s="44"/>
      <c r="N142" s="146"/>
      <c r="O142" s="45"/>
      <c r="P142" s="45"/>
      <c r="Q142" s="45"/>
      <c r="R142" s="44"/>
      <c r="S142" s="146"/>
      <c r="T142" s="45"/>
      <c r="U142" s="45"/>
      <c r="V142" s="45"/>
      <c r="W142" s="44"/>
      <c r="X142" s="146"/>
      <c r="Y142" s="45"/>
      <c r="Z142" s="45"/>
      <c r="AA142" s="45"/>
      <c r="AB142" s="44"/>
      <c r="AC142" s="146"/>
      <c r="AD142" s="45"/>
      <c r="AE142" s="45"/>
      <c r="AF142" s="45"/>
      <c r="AG142" s="44"/>
      <c r="AH142" s="146"/>
      <c r="AI142" s="45"/>
      <c r="AJ142" s="45"/>
    </row>
    <row r="143" spans="1:36" ht="12.75" customHeight="1">
      <c r="A143" s="5" t="s">
        <v>8</v>
      </c>
      <c r="B143" s="45" t="s">
        <v>48</v>
      </c>
      <c r="C143" s="44">
        <v>183</v>
      </c>
      <c r="D143" s="146">
        <v>383.84029281947545</v>
      </c>
      <c r="E143" s="143">
        <v>131.59935171710723</v>
      </c>
      <c r="F143" s="144" t="s">
        <v>188</v>
      </c>
      <c r="G143" s="45"/>
      <c r="H143" s="44">
        <v>653</v>
      </c>
      <c r="I143" s="146">
        <v>1023.6992471126036</v>
      </c>
      <c r="J143" s="143">
        <v>123.33125605669575</v>
      </c>
      <c r="K143" s="144" t="s">
        <v>188</v>
      </c>
      <c r="L143" s="45"/>
      <c r="M143" s="44">
        <v>753</v>
      </c>
      <c r="N143" s="146">
        <v>2317.5305248035625</v>
      </c>
      <c r="O143" s="143">
        <v>106.5420094344143</v>
      </c>
      <c r="P143" s="144" t="s">
        <v>98</v>
      </c>
      <c r="Q143" s="45"/>
      <c r="R143" s="44">
        <v>926</v>
      </c>
      <c r="S143" s="146">
        <v>1304.1209749564302</v>
      </c>
      <c r="T143" s="143">
        <v>92.843433532672123</v>
      </c>
      <c r="U143" s="144" t="s">
        <v>189</v>
      </c>
      <c r="V143" s="45"/>
      <c r="W143" s="44">
        <v>463</v>
      </c>
      <c r="X143" s="146">
        <v>710.77180287443173</v>
      </c>
      <c r="Y143" s="143">
        <v>73.613717976237183</v>
      </c>
      <c r="Z143" s="144" t="s">
        <v>188</v>
      </c>
      <c r="AA143" s="45"/>
      <c r="AB143" s="44">
        <v>400</v>
      </c>
      <c r="AC143" s="146">
        <v>999.8456472386606</v>
      </c>
      <c r="AD143" s="143">
        <v>117.91214481112033</v>
      </c>
      <c r="AE143" s="144" t="s">
        <v>188</v>
      </c>
      <c r="AF143" s="45"/>
      <c r="AG143" s="44">
        <v>2725</v>
      </c>
      <c r="AH143" s="146">
        <v>1065.7158513487641</v>
      </c>
      <c r="AI143" s="143">
        <v>96.926990897401637</v>
      </c>
      <c r="AJ143" s="144" t="s">
        <v>98</v>
      </c>
    </row>
    <row r="144" spans="1:36" ht="12.75" customHeight="1">
      <c r="A144" s="3"/>
      <c r="B144" s="45" t="s">
        <v>49</v>
      </c>
      <c r="C144" s="44">
        <v>201</v>
      </c>
      <c r="D144" s="146">
        <v>391.20452059744866</v>
      </c>
      <c r="E144" s="143">
        <v>134.12417159560334</v>
      </c>
      <c r="F144" s="144" t="s">
        <v>188</v>
      </c>
      <c r="G144" s="45"/>
      <c r="H144" s="44">
        <v>744</v>
      </c>
      <c r="I144" s="146">
        <v>1125.8509972352322</v>
      </c>
      <c r="J144" s="143">
        <v>135.63809684665259</v>
      </c>
      <c r="K144" s="144" t="s">
        <v>188</v>
      </c>
      <c r="L144" s="45"/>
      <c r="M144" s="44">
        <v>911</v>
      </c>
      <c r="N144" s="146">
        <v>2656.9593969019857</v>
      </c>
      <c r="O144" s="143">
        <v>122.14630620909782</v>
      </c>
      <c r="P144" s="144" t="s">
        <v>188</v>
      </c>
      <c r="Q144" s="45"/>
      <c r="R144" s="44">
        <v>1082</v>
      </c>
      <c r="S144" s="146">
        <v>1281.4649316208995</v>
      </c>
      <c r="T144" s="143">
        <v>91.230496624264561</v>
      </c>
      <c r="U144" s="144" t="s">
        <v>188</v>
      </c>
      <c r="V144" s="45"/>
      <c r="W144" s="44">
        <v>520</v>
      </c>
      <c r="X144" s="146">
        <v>793.58515107126789</v>
      </c>
      <c r="Y144" s="143">
        <v>82.190589532165816</v>
      </c>
      <c r="Z144" s="144" t="s">
        <v>188</v>
      </c>
      <c r="AA144" s="45"/>
      <c r="AB144" s="44">
        <v>264</v>
      </c>
      <c r="AC144" s="146">
        <v>795.09005883262262</v>
      </c>
      <c r="AD144" s="143">
        <v>93.765247079758822</v>
      </c>
      <c r="AE144" s="144" t="s">
        <v>98</v>
      </c>
      <c r="AF144" s="45"/>
      <c r="AG144" s="44">
        <v>2978</v>
      </c>
      <c r="AH144" s="146">
        <v>1092.9252349658093</v>
      </c>
      <c r="AI144" s="143">
        <v>99.401687764146629</v>
      </c>
      <c r="AJ144" s="144" t="s">
        <v>98</v>
      </c>
    </row>
    <row r="145" spans="1:36" ht="12.75" customHeight="1">
      <c r="A145" s="3"/>
      <c r="B145" s="45" t="s">
        <v>50</v>
      </c>
      <c r="C145" s="44">
        <v>203</v>
      </c>
      <c r="D145" s="146">
        <v>436.70141139512151</v>
      </c>
      <c r="E145" s="143">
        <v>149.72274591446387</v>
      </c>
      <c r="F145" s="144" t="s">
        <v>188</v>
      </c>
      <c r="G145" s="45"/>
      <c r="H145" s="44">
        <v>675</v>
      </c>
      <c r="I145" s="146">
        <v>1144.9941315362678</v>
      </c>
      <c r="J145" s="143">
        <v>137.94438632070262</v>
      </c>
      <c r="K145" s="144" t="s">
        <v>188</v>
      </c>
      <c r="L145" s="45"/>
      <c r="M145" s="44">
        <v>802</v>
      </c>
      <c r="N145" s="146">
        <v>2718.9344468992649</v>
      </c>
      <c r="O145" s="143">
        <v>124.9954364754912</v>
      </c>
      <c r="P145" s="144" t="s">
        <v>188</v>
      </c>
      <c r="Q145" s="45"/>
      <c r="R145" s="44">
        <v>1216</v>
      </c>
      <c r="S145" s="146">
        <v>1621.1273577107706</v>
      </c>
      <c r="T145" s="143">
        <v>115.41186206950225</v>
      </c>
      <c r="U145" s="144" t="s">
        <v>188</v>
      </c>
      <c r="V145" s="45"/>
      <c r="W145" s="44">
        <v>594</v>
      </c>
      <c r="X145" s="146">
        <v>971.82066165923447</v>
      </c>
      <c r="Y145" s="143">
        <v>100.65021125141844</v>
      </c>
      <c r="Z145" s="144" t="s">
        <v>98</v>
      </c>
      <c r="AA145" s="45"/>
      <c r="AB145" s="44">
        <v>388</v>
      </c>
      <c r="AC145" s="146">
        <v>1037.4665972893883</v>
      </c>
      <c r="AD145" s="143">
        <v>122.34879653087771</v>
      </c>
      <c r="AE145" s="144" t="s">
        <v>188</v>
      </c>
      <c r="AF145" s="45"/>
      <c r="AG145" s="44">
        <v>3203</v>
      </c>
      <c r="AH145" s="146">
        <v>1286.1810279678155</v>
      </c>
      <c r="AI145" s="143">
        <v>116.97832647649086</v>
      </c>
      <c r="AJ145" s="144" t="s">
        <v>188</v>
      </c>
    </row>
    <row r="146" spans="1:36" ht="12.75" customHeight="1">
      <c r="A146" s="3"/>
      <c r="B146" s="45" t="s">
        <v>51</v>
      </c>
      <c r="C146" s="44">
        <v>205</v>
      </c>
      <c r="D146" s="146">
        <v>411.91124001685461</v>
      </c>
      <c r="E146" s="143">
        <v>141.22345455979035</v>
      </c>
      <c r="F146" s="144" t="s">
        <v>188</v>
      </c>
      <c r="G146" s="45"/>
      <c r="H146" s="44">
        <v>754</v>
      </c>
      <c r="I146" s="146">
        <v>1196.2143086697283</v>
      </c>
      <c r="J146" s="143">
        <v>144.11519166136657</v>
      </c>
      <c r="K146" s="144" t="s">
        <v>188</v>
      </c>
      <c r="L146" s="45"/>
      <c r="M146" s="44">
        <v>1000</v>
      </c>
      <c r="N146" s="146">
        <v>3206.3875089547882</v>
      </c>
      <c r="O146" s="143">
        <v>147.40473300061711</v>
      </c>
      <c r="P146" s="144" t="s">
        <v>188</v>
      </c>
      <c r="Q146" s="45"/>
      <c r="R146" s="44">
        <v>1398</v>
      </c>
      <c r="S146" s="146">
        <v>1879.858402916512</v>
      </c>
      <c r="T146" s="143">
        <v>133.83153252929267</v>
      </c>
      <c r="U146" s="144" t="s">
        <v>188</v>
      </c>
      <c r="V146" s="45"/>
      <c r="W146" s="44">
        <v>618</v>
      </c>
      <c r="X146" s="146">
        <v>959.02308716067841</v>
      </c>
      <c r="Y146" s="143">
        <v>99.324782983011147</v>
      </c>
      <c r="Z146" s="144" t="s">
        <v>98</v>
      </c>
      <c r="AA146" s="45"/>
      <c r="AB146" s="44">
        <v>377</v>
      </c>
      <c r="AC146" s="146">
        <v>1036.338803814127</v>
      </c>
      <c r="AD146" s="143">
        <v>122.2157954542222</v>
      </c>
      <c r="AE146" s="144" t="s">
        <v>188</v>
      </c>
      <c r="AF146" s="45"/>
      <c r="AG146" s="44">
        <v>3598</v>
      </c>
      <c r="AH146" s="146">
        <v>1413.4512923896707</v>
      </c>
      <c r="AI146" s="143">
        <v>128.55357305419241</v>
      </c>
      <c r="AJ146" s="144" t="s">
        <v>188</v>
      </c>
    </row>
    <row r="147" spans="1:36" ht="12.75" customHeight="1">
      <c r="A147" s="3"/>
      <c r="B147" s="45" t="s">
        <v>52</v>
      </c>
      <c r="C147" s="44">
        <v>189</v>
      </c>
      <c r="D147" s="146">
        <v>383.54767028850415</v>
      </c>
      <c r="E147" s="143">
        <v>131.49902630548672</v>
      </c>
      <c r="F147" s="144" t="s">
        <v>188</v>
      </c>
      <c r="G147" s="45"/>
      <c r="H147" s="44">
        <v>742</v>
      </c>
      <c r="I147" s="146">
        <v>1185.4438605707203</v>
      </c>
      <c r="J147" s="143">
        <v>142.8176104664104</v>
      </c>
      <c r="K147" s="144" t="s">
        <v>188</v>
      </c>
      <c r="L147" s="45"/>
      <c r="M147" s="44">
        <v>1063</v>
      </c>
      <c r="N147" s="146">
        <v>3462.1360341313552</v>
      </c>
      <c r="O147" s="143">
        <v>159.16205895191561</v>
      </c>
      <c r="P147" s="144" t="s">
        <v>188</v>
      </c>
      <c r="Q147" s="45"/>
      <c r="R147" s="44">
        <v>1671</v>
      </c>
      <c r="S147" s="146">
        <v>2424.8829545541626</v>
      </c>
      <c r="T147" s="143">
        <v>172.63310976436108</v>
      </c>
      <c r="U147" s="144" t="s">
        <v>188</v>
      </c>
      <c r="V147" s="45"/>
      <c r="W147" s="44">
        <v>950</v>
      </c>
      <c r="X147" s="146">
        <v>1451.1198173412158</v>
      </c>
      <c r="Y147" s="143">
        <v>150.29060600249616</v>
      </c>
      <c r="Z147" s="144" t="s">
        <v>188</v>
      </c>
      <c r="AA147" s="45"/>
      <c r="AB147" s="44">
        <v>567</v>
      </c>
      <c r="AC147" s="146">
        <v>1257.3757928907085</v>
      </c>
      <c r="AD147" s="143">
        <v>148.28276442747489</v>
      </c>
      <c r="AE147" s="144" t="s">
        <v>188</v>
      </c>
      <c r="AF147" s="45"/>
      <c r="AG147" s="44">
        <v>4440</v>
      </c>
      <c r="AH147" s="146">
        <v>1747.2209148647858</v>
      </c>
      <c r="AI147" s="143">
        <v>158.90996225355642</v>
      </c>
      <c r="AJ147" s="144" t="s">
        <v>188</v>
      </c>
    </row>
    <row r="148" spans="1:36" s="148" customFormat="1" ht="12.75" customHeight="1">
      <c r="A148" s="147"/>
      <c r="B148" s="58" t="s">
        <v>53</v>
      </c>
      <c r="C148" s="47"/>
      <c r="D148" s="58">
        <v>0.999237645092385</v>
      </c>
      <c r="E148" s="47"/>
      <c r="F148" s="47"/>
      <c r="G148" s="47"/>
      <c r="H148" s="47"/>
      <c r="I148" s="58">
        <v>1.1580001293488549</v>
      </c>
      <c r="J148" s="47"/>
      <c r="K148" s="47"/>
      <c r="L148" s="47"/>
      <c r="M148" s="47"/>
      <c r="N148" s="58">
        <v>1.4938901546614198</v>
      </c>
      <c r="O148" s="47"/>
      <c r="P148" s="47"/>
      <c r="Q148" s="47"/>
      <c r="R148" s="47"/>
      <c r="S148" s="58">
        <v>1.8594003172406426</v>
      </c>
      <c r="T148" s="47"/>
      <c r="U148" s="47"/>
      <c r="V148" s="47"/>
      <c r="W148" s="47"/>
      <c r="X148" s="58">
        <v>2.0416114025243308</v>
      </c>
      <c r="Y148" s="47"/>
      <c r="Z148" s="47"/>
      <c r="AA148" s="47"/>
      <c r="AB148" s="47"/>
      <c r="AC148" s="58">
        <v>1.2575699022777023</v>
      </c>
      <c r="AD148" s="47"/>
      <c r="AE148" s="47"/>
      <c r="AF148" s="47"/>
      <c r="AG148" s="47"/>
      <c r="AH148" s="58">
        <v>1.6394810236269945</v>
      </c>
      <c r="AI148" s="47"/>
      <c r="AJ148" s="47"/>
    </row>
    <row r="149" spans="1:36" ht="12.75" customHeight="1">
      <c r="A149" s="56"/>
      <c r="B149" s="57"/>
      <c r="C149" s="44"/>
      <c r="D149" s="146"/>
      <c r="E149" s="45"/>
      <c r="F149" s="45"/>
      <c r="G149" s="45"/>
      <c r="H149" s="44"/>
      <c r="I149" s="146"/>
      <c r="J149" s="45"/>
      <c r="K149" s="45"/>
      <c r="L149" s="45"/>
      <c r="M149" s="44"/>
      <c r="N149" s="146"/>
      <c r="O149" s="45"/>
      <c r="P149" s="45"/>
      <c r="Q149" s="45"/>
      <c r="R149" s="44"/>
      <c r="S149" s="146"/>
      <c r="T149" s="45"/>
      <c r="U149" s="45"/>
      <c r="V149" s="45"/>
      <c r="W149" s="44"/>
      <c r="X149" s="146"/>
      <c r="Y149" s="45"/>
      <c r="Z149" s="45"/>
      <c r="AA149" s="45"/>
      <c r="AB149" s="44"/>
      <c r="AC149" s="146"/>
      <c r="AD149" s="45"/>
      <c r="AE149" s="45"/>
      <c r="AF149" s="45"/>
      <c r="AG149" s="44"/>
      <c r="AH149" s="146"/>
      <c r="AI149" s="45"/>
      <c r="AJ149" s="45"/>
    </row>
    <row r="150" spans="1:36" ht="12.75" customHeight="1">
      <c r="A150" s="52" t="s">
        <v>68</v>
      </c>
      <c r="B150" s="53"/>
      <c r="C150" s="44"/>
      <c r="D150" s="146"/>
      <c r="E150" s="45"/>
      <c r="F150" s="45"/>
      <c r="G150" s="45"/>
      <c r="H150" s="44"/>
      <c r="I150" s="146"/>
      <c r="J150" s="45"/>
      <c r="K150" s="45"/>
      <c r="L150" s="45"/>
      <c r="M150" s="44"/>
      <c r="N150" s="146"/>
      <c r="O150" s="45"/>
      <c r="P150" s="45"/>
      <c r="Q150" s="45"/>
      <c r="R150" s="44"/>
      <c r="S150" s="146"/>
      <c r="T150" s="45"/>
      <c r="U150" s="45"/>
      <c r="V150" s="45"/>
      <c r="W150" s="44"/>
      <c r="X150" s="146"/>
      <c r="Y150" s="45"/>
      <c r="Z150" s="45"/>
      <c r="AA150" s="45"/>
      <c r="AB150" s="44"/>
      <c r="AC150" s="146"/>
      <c r="AD150" s="45"/>
      <c r="AE150" s="45"/>
      <c r="AF150" s="45"/>
      <c r="AG150" s="44"/>
      <c r="AH150" s="146"/>
      <c r="AI150" s="45"/>
      <c r="AJ150" s="45"/>
    </row>
    <row r="151" spans="1:36" ht="12.75" customHeight="1">
      <c r="A151" s="5" t="s">
        <v>11</v>
      </c>
      <c r="B151" s="45" t="s">
        <v>48</v>
      </c>
      <c r="C151" s="44">
        <v>5</v>
      </c>
      <c r="D151" s="146">
        <v>110.48838587211488</v>
      </c>
      <c r="E151" s="143">
        <v>37.880858849485946</v>
      </c>
      <c r="F151" s="144" t="s">
        <v>189</v>
      </c>
      <c r="G151" s="45"/>
      <c r="H151" s="44">
        <v>26</v>
      </c>
      <c r="I151" s="146">
        <v>418.21191104909713</v>
      </c>
      <c r="J151" s="143">
        <v>50.38452497941789</v>
      </c>
      <c r="K151" s="144" t="s">
        <v>188</v>
      </c>
      <c r="L151" s="45"/>
      <c r="M151" s="44">
        <v>53</v>
      </c>
      <c r="N151" s="146">
        <v>1559.1544366377436</v>
      </c>
      <c r="O151" s="143">
        <v>71.677781552433956</v>
      </c>
      <c r="P151" s="144" t="s">
        <v>189</v>
      </c>
      <c r="Q151" s="45"/>
      <c r="R151" s="44">
        <v>53</v>
      </c>
      <c r="S151" s="146">
        <v>891.63326385558548</v>
      </c>
      <c r="T151" s="143">
        <v>63.477465095645179</v>
      </c>
      <c r="U151" s="144" t="s">
        <v>188</v>
      </c>
      <c r="V151" s="45"/>
      <c r="W151" s="44">
        <v>46</v>
      </c>
      <c r="X151" s="146">
        <v>663.98019306826279</v>
      </c>
      <c r="Y151" s="143">
        <v>68.767571359284261</v>
      </c>
      <c r="Z151" s="144" t="s">
        <v>189</v>
      </c>
      <c r="AA151" s="45"/>
      <c r="AB151" s="44">
        <v>27</v>
      </c>
      <c r="AC151" s="146">
        <v>564.39353176880036</v>
      </c>
      <c r="AD151" s="143">
        <v>66.559125433185386</v>
      </c>
      <c r="AE151" s="144" t="s">
        <v>189</v>
      </c>
      <c r="AF151" s="45"/>
      <c r="AG151" s="44">
        <v>184</v>
      </c>
      <c r="AH151" s="146">
        <v>727.48588956954507</v>
      </c>
      <c r="AI151" s="143">
        <v>66.164933276590148</v>
      </c>
      <c r="AJ151" s="144" t="s">
        <v>188</v>
      </c>
    </row>
    <row r="152" spans="1:36" ht="12.75" customHeight="1">
      <c r="A152" s="3"/>
      <c r="B152" s="45" t="s">
        <v>49</v>
      </c>
      <c r="C152" s="44">
        <v>18</v>
      </c>
      <c r="D152" s="146">
        <v>480.12949618536845</v>
      </c>
      <c r="E152" s="143">
        <v>164.61203167113126</v>
      </c>
      <c r="F152" s="144" t="s">
        <v>189</v>
      </c>
      <c r="G152" s="45"/>
      <c r="H152" s="44">
        <v>59</v>
      </c>
      <c r="I152" s="146">
        <v>1103.2241920098274</v>
      </c>
      <c r="J152" s="143">
        <v>132.91210841121085</v>
      </c>
      <c r="K152" s="144" t="s">
        <v>189</v>
      </c>
      <c r="L152" s="45"/>
      <c r="M152" s="44">
        <v>80</v>
      </c>
      <c r="N152" s="146">
        <v>2734.7661794296832</v>
      </c>
      <c r="O152" s="143">
        <v>125.72325627271348</v>
      </c>
      <c r="P152" s="144" t="s">
        <v>189</v>
      </c>
      <c r="Q152" s="45"/>
      <c r="R152" s="44">
        <v>112</v>
      </c>
      <c r="S152" s="146">
        <v>1689.5723234958211</v>
      </c>
      <c r="T152" s="143">
        <v>120.2846198531294</v>
      </c>
      <c r="U152" s="144" t="s">
        <v>98</v>
      </c>
      <c r="V152" s="45"/>
      <c r="W152" s="44">
        <v>73</v>
      </c>
      <c r="X152" s="146">
        <v>1092.1958512940964</v>
      </c>
      <c r="Y152" s="143">
        <v>113.11731423057569</v>
      </c>
      <c r="Z152" s="144" t="s">
        <v>98</v>
      </c>
      <c r="AA152" s="45"/>
      <c r="AB152" s="44">
        <v>39</v>
      </c>
      <c r="AC152" s="146">
        <v>657.34451682456393</v>
      </c>
      <c r="AD152" s="143">
        <v>77.520867418561394</v>
      </c>
      <c r="AE152" s="144" t="s">
        <v>98</v>
      </c>
      <c r="AF152" s="45"/>
      <c r="AG152" s="44">
        <v>322</v>
      </c>
      <c r="AH152" s="146">
        <v>1253.1379574524115</v>
      </c>
      <c r="AI152" s="143">
        <v>113.97305505164029</v>
      </c>
      <c r="AJ152" s="144" t="s">
        <v>189</v>
      </c>
    </row>
    <row r="153" spans="1:36" ht="12.75" customHeight="1">
      <c r="A153" s="3"/>
      <c r="B153" s="45" t="s">
        <v>50</v>
      </c>
      <c r="C153" s="149" t="s">
        <v>16</v>
      </c>
      <c r="D153" s="150" t="s">
        <v>17</v>
      </c>
      <c r="E153" s="151" t="s">
        <v>17</v>
      </c>
      <c r="F153" s="144" t="s">
        <v>17</v>
      </c>
      <c r="G153" s="45"/>
      <c r="H153" s="44">
        <v>15</v>
      </c>
      <c r="I153" s="146">
        <v>303.41296088773692</v>
      </c>
      <c r="J153" s="143">
        <v>36.553999307620451</v>
      </c>
      <c r="K153" s="144" t="s">
        <v>188</v>
      </c>
      <c r="L153" s="45"/>
      <c r="M153" s="44">
        <v>21</v>
      </c>
      <c r="N153" s="146">
        <v>898.5769154283131</v>
      </c>
      <c r="O153" s="143">
        <v>41.309570327762991</v>
      </c>
      <c r="P153" s="144" t="s">
        <v>188</v>
      </c>
      <c r="Q153" s="45"/>
      <c r="R153" s="44">
        <v>39</v>
      </c>
      <c r="S153" s="146">
        <v>726.71949312246852</v>
      </c>
      <c r="T153" s="143">
        <v>51.736866634529243</v>
      </c>
      <c r="U153" s="144" t="s">
        <v>188</v>
      </c>
      <c r="V153" s="45"/>
      <c r="W153" s="44">
        <v>24</v>
      </c>
      <c r="X153" s="146">
        <v>457.01511059974064</v>
      </c>
      <c r="Y153" s="143">
        <v>47.33246497189986</v>
      </c>
      <c r="Z153" s="144" t="s">
        <v>188</v>
      </c>
      <c r="AA153" s="45"/>
      <c r="AB153" s="44">
        <v>7</v>
      </c>
      <c r="AC153" s="146">
        <v>210.78958135901263</v>
      </c>
      <c r="AD153" s="143">
        <v>24.85848861824028</v>
      </c>
      <c r="AE153" s="144" t="s">
        <v>188</v>
      </c>
      <c r="AF153" s="45"/>
      <c r="AG153" s="44">
        <v>95</v>
      </c>
      <c r="AH153" s="146">
        <v>483.86421392385404</v>
      </c>
      <c r="AI153" s="143">
        <v>44.007511194677321</v>
      </c>
      <c r="AJ153" s="144" t="s">
        <v>188</v>
      </c>
    </row>
    <row r="154" spans="1:36" ht="12.75" customHeight="1">
      <c r="A154" s="3"/>
      <c r="B154" s="45" t="s">
        <v>51</v>
      </c>
      <c r="C154" s="44">
        <v>9</v>
      </c>
      <c r="D154" s="146">
        <v>214.77098747252072</v>
      </c>
      <c r="E154" s="143">
        <v>73.63406929329183</v>
      </c>
      <c r="F154" s="144" t="s">
        <v>98</v>
      </c>
      <c r="G154" s="45"/>
      <c r="H154" s="44">
        <v>43</v>
      </c>
      <c r="I154" s="146">
        <v>803.75384576484225</v>
      </c>
      <c r="J154" s="143">
        <v>96.833099797790453</v>
      </c>
      <c r="K154" s="144" t="s">
        <v>98</v>
      </c>
      <c r="L154" s="45"/>
      <c r="M154" s="44">
        <v>67</v>
      </c>
      <c r="N154" s="146">
        <v>2633.4104719706306</v>
      </c>
      <c r="O154" s="143">
        <v>121.06370999068578</v>
      </c>
      <c r="P154" s="144" t="s">
        <v>98</v>
      </c>
      <c r="Q154" s="45"/>
      <c r="R154" s="44">
        <v>93</v>
      </c>
      <c r="S154" s="146">
        <v>1654.9402139190572</v>
      </c>
      <c r="T154" s="143">
        <v>117.81907867609715</v>
      </c>
      <c r="U154" s="144" t="s">
        <v>98</v>
      </c>
      <c r="V154" s="45"/>
      <c r="W154" s="44">
        <v>63</v>
      </c>
      <c r="X154" s="146">
        <v>1063.2071721058205</v>
      </c>
      <c r="Y154" s="143">
        <v>110.11499415310584</v>
      </c>
      <c r="Z154" s="144" t="s">
        <v>98</v>
      </c>
      <c r="AA154" s="45"/>
      <c r="AB154" s="44">
        <v>28</v>
      </c>
      <c r="AC154" s="146">
        <v>670.94633123810036</v>
      </c>
      <c r="AD154" s="143">
        <v>79.124934121509256</v>
      </c>
      <c r="AE154" s="144" t="s">
        <v>98</v>
      </c>
      <c r="AF154" s="45"/>
      <c r="AG154" s="44">
        <v>260</v>
      </c>
      <c r="AH154" s="146">
        <v>1195.6128519879969</v>
      </c>
      <c r="AI154" s="143">
        <v>108.74113946488724</v>
      </c>
      <c r="AJ154" s="144" t="s">
        <v>98</v>
      </c>
    </row>
    <row r="155" spans="1:36" ht="12.75" customHeight="1">
      <c r="A155" s="3"/>
      <c r="B155" s="45" t="s">
        <v>52</v>
      </c>
      <c r="C155" s="44">
        <v>12</v>
      </c>
      <c r="D155" s="146">
        <v>274.18680162412096</v>
      </c>
      <c r="E155" s="143">
        <v>94.004735870946092</v>
      </c>
      <c r="F155" s="144" t="s">
        <v>98</v>
      </c>
      <c r="G155" s="45"/>
      <c r="H155" s="44">
        <v>66</v>
      </c>
      <c r="I155" s="146">
        <v>1188.8020652825239</v>
      </c>
      <c r="J155" s="143">
        <v>143.22219375234172</v>
      </c>
      <c r="K155" s="144" t="s">
        <v>188</v>
      </c>
      <c r="L155" s="45"/>
      <c r="M155" s="44">
        <v>88</v>
      </c>
      <c r="N155" s="146">
        <v>3136.5521629718505</v>
      </c>
      <c r="O155" s="143">
        <v>144.19424752440085</v>
      </c>
      <c r="P155" s="144" t="s">
        <v>188</v>
      </c>
      <c r="Q155" s="45"/>
      <c r="R155" s="44">
        <v>117</v>
      </c>
      <c r="S155" s="146">
        <v>1992.5300591518185</v>
      </c>
      <c r="T155" s="143">
        <v>141.85289222489013</v>
      </c>
      <c r="U155" s="144" t="s">
        <v>188</v>
      </c>
      <c r="V155" s="45"/>
      <c r="W155" s="44">
        <v>67</v>
      </c>
      <c r="X155" s="146">
        <v>1300.3568064946217</v>
      </c>
      <c r="Y155" s="143">
        <v>134.67627561287284</v>
      </c>
      <c r="Z155" s="144" t="s">
        <v>189</v>
      </c>
      <c r="AA155" s="45"/>
      <c r="AB155" s="44">
        <v>44</v>
      </c>
      <c r="AC155" s="146">
        <v>1148.7600553831639</v>
      </c>
      <c r="AD155" s="143">
        <v>135.47367273904632</v>
      </c>
      <c r="AE155" s="144" t="s">
        <v>189</v>
      </c>
      <c r="AF155" s="45"/>
      <c r="AG155" s="44">
        <v>328</v>
      </c>
      <c r="AH155" s="146">
        <v>1512.0963678119899</v>
      </c>
      <c r="AI155" s="143">
        <v>137.52535508730358</v>
      </c>
      <c r="AJ155" s="144" t="s">
        <v>188</v>
      </c>
    </row>
    <row r="156" spans="1:36" s="148" customFormat="1" ht="12.75" customHeight="1">
      <c r="A156" s="147"/>
      <c r="B156" s="58" t="s">
        <v>53</v>
      </c>
      <c r="C156" s="47"/>
      <c r="D156" s="58">
        <v>2.4815893495039316</v>
      </c>
      <c r="E156" s="47"/>
      <c r="F156" s="47"/>
      <c r="G156" s="47"/>
      <c r="H156" s="47"/>
      <c r="I156" s="58">
        <v>2.8425829917191461</v>
      </c>
      <c r="J156" s="47"/>
      <c r="K156" s="47"/>
      <c r="L156" s="47"/>
      <c r="M156" s="47"/>
      <c r="N156" s="58">
        <v>2.0117007586084314</v>
      </c>
      <c r="O156" s="47"/>
      <c r="P156" s="47"/>
      <c r="Q156" s="47"/>
      <c r="R156" s="47"/>
      <c r="S156" s="58">
        <v>2.2346968646456209</v>
      </c>
      <c r="T156" s="47"/>
      <c r="U156" s="47"/>
      <c r="V156" s="47"/>
      <c r="W156" s="47"/>
      <c r="X156" s="58">
        <v>1.9584271038050889</v>
      </c>
      <c r="Y156" s="47"/>
      <c r="Z156" s="47"/>
      <c r="AA156" s="47"/>
      <c r="AB156" s="47"/>
      <c r="AC156" s="58">
        <v>2.0353884137951903</v>
      </c>
      <c r="AD156" s="47"/>
      <c r="AE156" s="47"/>
      <c r="AF156" s="47"/>
      <c r="AG156" s="47"/>
      <c r="AH156" s="58">
        <v>2.0785232943922809</v>
      </c>
      <c r="AI156" s="47"/>
      <c r="AJ156" s="47"/>
    </row>
    <row r="157" spans="1:36" ht="12.75" customHeight="1">
      <c r="A157" s="41"/>
      <c r="C157" s="44"/>
      <c r="D157" s="146"/>
      <c r="E157" s="45"/>
      <c r="F157" s="45"/>
      <c r="G157" s="45"/>
      <c r="H157" s="44"/>
      <c r="I157" s="146"/>
      <c r="J157" s="45"/>
      <c r="K157" s="45"/>
      <c r="L157" s="45"/>
      <c r="M157" s="44"/>
      <c r="N157" s="146"/>
      <c r="O157" s="45"/>
      <c r="P157" s="45"/>
      <c r="Q157" s="45"/>
      <c r="R157" s="44"/>
      <c r="S157" s="146"/>
      <c r="T157" s="45"/>
      <c r="U157" s="45"/>
      <c r="V157" s="45"/>
      <c r="W157" s="44"/>
      <c r="X157" s="146"/>
      <c r="Y157" s="45"/>
      <c r="Z157" s="45"/>
      <c r="AA157" s="45"/>
      <c r="AB157" s="44"/>
      <c r="AC157" s="146"/>
      <c r="AD157" s="45"/>
      <c r="AE157" s="45"/>
      <c r="AF157" s="45"/>
      <c r="AG157" s="44"/>
      <c r="AH157" s="146"/>
      <c r="AI157" s="45"/>
      <c r="AJ157" s="45"/>
    </row>
    <row r="158" spans="1:36" ht="12.75" customHeight="1">
      <c r="A158" s="3"/>
      <c r="B158" s="4"/>
      <c r="C158" s="44"/>
      <c r="D158" s="146"/>
      <c r="E158" s="45"/>
      <c r="F158" s="45"/>
      <c r="G158" s="45"/>
      <c r="H158" s="44"/>
      <c r="I158" s="146"/>
      <c r="J158" s="45"/>
      <c r="K158" s="45"/>
      <c r="L158" s="45"/>
      <c r="M158" s="44"/>
      <c r="N158" s="146"/>
      <c r="O158" s="45"/>
      <c r="P158" s="45"/>
      <c r="Q158" s="45"/>
      <c r="R158" s="44"/>
      <c r="S158" s="146"/>
      <c r="T158" s="45"/>
      <c r="U158" s="45"/>
      <c r="V158" s="45"/>
      <c r="W158" s="44"/>
      <c r="X158" s="146"/>
      <c r="Y158" s="45"/>
      <c r="Z158" s="45"/>
      <c r="AA158" s="45"/>
      <c r="AB158" s="44"/>
      <c r="AC158" s="146"/>
      <c r="AD158" s="45"/>
      <c r="AE158" s="45"/>
      <c r="AF158" s="45"/>
      <c r="AG158" s="44"/>
      <c r="AH158" s="146"/>
      <c r="AI158" s="45"/>
      <c r="AJ158" s="45"/>
    </row>
    <row r="159" spans="1:36" ht="12.75" customHeight="1">
      <c r="A159" s="5" t="s">
        <v>69</v>
      </c>
      <c r="B159" s="45" t="s">
        <v>48</v>
      </c>
      <c r="C159" s="44">
        <v>16</v>
      </c>
      <c r="D159" s="146">
        <v>279.72676727568495</v>
      </c>
      <c r="E159" s="143">
        <v>95.904108870392363</v>
      </c>
      <c r="F159" s="144" t="s">
        <v>98</v>
      </c>
      <c r="G159" s="45"/>
      <c r="H159" s="44">
        <v>95</v>
      </c>
      <c r="I159" s="146">
        <v>1226.9847964837429</v>
      </c>
      <c r="J159" s="143">
        <v>147.8222989219058</v>
      </c>
      <c r="K159" s="144" t="s">
        <v>188</v>
      </c>
      <c r="L159" s="45"/>
      <c r="M159" s="44">
        <v>141</v>
      </c>
      <c r="N159" s="146">
        <v>3951.4774285446688</v>
      </c>
      <c r="O159" s="143">
        <v>181.65816629645718</v>
      </c>
      <c r="P159" s="144" t="s">
        <v>188</v>
      </c>
      <c r="Q159" s="45"/>
      <c r="R159" s="44">
        <v>143</v>
      </c>
      <c r="S159" s="146">
        <v>2050.222162078464</v>
      </c>
      <c r="T159" s="143">
        <v>145.96012846009373</v>
      </c>
      <c r="U159" s="144" t="s">
        <v>188</v>
      </c>
      <c r="V159" s="45"/>
      <c r="W159" s="44">
        <v>128</v>
      </c>
      <c r="X159" s="146">
        <v>1414.9336506243219</v>
      </c>
      <c r="Y159" s="143">
        <v>146.5428514340596</v>
      </c>
      <c r="Z159" s="144" t="s">
        <v>188</v>
      </c>
      <c r="AA159" s="45"/>
      <c r="AB159" s="44">
        <v>51</v>
      </c>
      <c r="AC159" s="146">
        <v>884.57655600211069</v>
      </c>
      <c r="AD159" s="143">
        <v>104.31842080415265</v>
      </c>
      <c r="AE159" s="144" t="s">
        <v>98</v>
      </c>
      <c r="AF159" s="45"/>
      <c r="AG159" s="44">
        <v>479</v>
      </c>
      <c r="AH159" s="146">
        <v>1603.190542587794</v>
      </c>
      <c r="AI159" s="143">
        <v>145.81038175564686</v>
      </c>
      <c r="AJ159" s="144" t="s">
        <v>188</v>
      </c>
    </row>
    <row r="160" spans="1:36" ht="12.75" customHeight="1">
      <c r="A160" s="3"/>
      <c r="B160" s="45" t="s">
        <v>49</v>
      </c>
      <c r="C160" s="44">
        <v>14</v>
      </c>
      <c r="D160" s="146">
        <v>250.22004584895532</v>
      </c>
      <c r="E160" s="143">
        <v>85.787751927946132</v>
      </c>
      <c r="F160" s="144" t="s">
        <v>98</v>
      </c>
      <c r="G160" s="45"/>
      <c r="H160" s="44">
        <v>49</v>
      </c>
      <c r="I160" s="146">
        <v>660.41438883677483</v>
      </c>
      <c r="J160" s="143">
        <v>79.564126204925586</v>
      </c>
      <c r="K160" s="144" t="s">
        <v>98</v>
      </c>
      <c r="L160" s="45"/>
      <c r="M160" s="44">
        <v>52</v>
      </c>
      <c r="N160" s="146">
        <v>1561.4145222764857</v>
      </c>
      <c r="O160" s="143">
        <v>71.78168269326828</v>
      </c>
      <c r="P160" s="144" t="s">
        <v>189</v>
      </c>
      <c r="Q160" s="45"/>
      <c r="R160" s="44">
        <v>87</v>
      </c>
      <c r="S160" s="146">
        <v>1308.1676686239421</v>
      </c>
      <c r="T160" s="143">
        <v>93.131527154170143</v>
      </c>
      <c r="U160" s="144" t="s">
        <v>98</v>
      </c>
      <c r="V160" s="45"/>
      <c r="W160" s="44">
        <v>48</v>
      </c>
      <c r="X160" s="146">
        <v>544.78473239704022</v>
      </c>
      <c r="Y160" s="143">
        <v>56.422651385792889</v>
      </c>
      <c r="Z160" s="144" t="s">
        <v>188</v>
      </c>
      <c r="AA160" s="45"/>
      <c r="AB160" s="44">
        <v>23</v>
      </c>
      <c r="AC160" s="146">
        <v>350.31360818005123</v>
      </c>
      <c r="AD160" s="143">
        <v>41.312605611786573</v>
      </c>
      <c r="AE160" s="144" t="s">
        <v>188</v>
      </c>
      <c r="AF160" s="45"/>
      <c r="AG160" s="44">
        <v>224</v>
      </c>
      <c r="AH160" s="146">
        <v>762.68642003969728</v>
      </c>
      <c r="AI160" s="143">
        <v>69.366425956037574</v>
      </c>
      <c r="AJ160" s="144" t="s">
        <v>188</v>
      </c>
    </row>
    <row r="161" spans="1:36" ht="12.75" customHeight="1">
      <c r="A161" s="3"/>
      <c r="B161" s="45" t="s">
        <v>50</v>
      </c>
      <c r="C161" s="44">
        <v>16</v>
      </c>
      <c r="D161" s="146">
        <v>333.06833847384524</v>
      </c>
      <c r="E161" s="143">
        <v>114.19222588303562</v>
      </c>
      <c r="F161" s="144" t="s">
        <v>98</v>
      </c>
      <c r="G161" s="45"/>
      <c r="H161" s="44">
        <v>72</v>
      </c>
      <c r="I161" s="146">
        <v>1164.803603824987</v>
      </c>
      <c r="J161" s="143">
        <v>140.33095357283162</v>
      </c>
      <c r="K161" s="144" t="s">
        <v>188</v>
      </c>
      <c r="L161" s="45"/>
      <c r="M161" s="44">
        <v>90</v>
      </c>
      <c r="N161" s="146">
        <v>3101.2469635309221</v>
      </c>
      <c r="O161" s="143">
        <v>142.5711893373946</v>
      </c>
      <c r="P161" s="144" t="s">
        <v>188</v>
      </c>
      <c r="Q161" s="45"/>
      <c r="R161" s="44">
        <v>114</v>
      </c>
      <c r="S161" s="146">
        <v>1833.9688318771553</v>
      </c>
      <c r="T161" s="143">
        <v>130.56454624469765</v>
      </c>
      <c r="U161" s="144" t="s">
        <v>188</v>
      </c>
      <c r="V161" s="45"/>
      <c r="W161" s="44">
        <v>96</v>
      </c>
      <c r="X161" s="146">
        <v>1226.1876385551982</v>
      </c>
      <c r="Y161" s="143">
        <v>126.99467064606826</v>
      </c>
      <c r="Z161" s="144" t="s">
        <v>189</v>
      </c>
      <c r="AA161" s="45"/>
      <c r="AB161" s="44">
        <v>60</v>
      </c>
      <c r="AC161" s="146">
        <v>922.51985692826634</v>
      </c>
      <c r="AD161" s="143">
        <v>108.79308747472611</v>
      </c>
      <c r="AE161" s="144" t="s">
        <v>98</v>
      </c>
      <c r="AF161" s="45"/>
      <c r="AG161" s="44">
        <v>376</v>
      </c>
      <c r="AH161" s="146">
        <v>1400.4744382188769</v>
      </c>
      <c r="AI161" s="143">
        <v>127.3733265330418</v>
      </c>
      <c r="AJ161" s="144" t="s">
        <v>188</v>
      </c>
    </row>
    <row r="162" spans="1:36" ht="12.75" customHeight="1">
      <c r="A162" s="3"/>
      <c r="B162" s="45" t="s">
        <v>51</v>
      </c>
      <c r="C162" s="44">
        <v>5</v>
      </c>
      <c r="D162" s="146">
        <v>86.255304730463592</v>
      </c>
      <c r="E162" s="143">
        <v>29.572565457657969</v>
      </c>
      <c r="F162" s="144" t="s">
        <v>188</v>
      </c>
      <c r="G162" s="45"/>
      <c r="H162" s="44">
        <v>49</v>
      </c>
      <c r="I162" s="146">
        <v>677.20717464069594</v>
      </c>
      <c r="J162" s="143">
        <v>81.587254942912082</v>
      </c>
      <c r="K162" s="144" t="s">
        <v>98</v>
      </c>
      <c r="L162" s="45"/>
      <c r="M162" s="44">
        <v>68</v>
      </c>
      <c r="N162" s="146">
        <v>2108.0602491442041</v>
      </c>
      <c r="O162" s="143">
        <v>96.912197077392435</v>
      </c>
      <c r="P162" s="144" t="s">
        <v>98</v>
      </c>
      <c r="Q162" s="45"/>
      <c r="R162" s="44">
        <v>72</v>
      </c>
      <c r="S162" s="146">
        <v>1104.3119265578828</v>
      </c>
      <c r="T162" s="143">
        <v>78.618558340524572</v>
      </c>
      <c r="U162" s="144" t="s">
        <v>189</v>
      </c>
      <c r="V162" s="45"/>
      <c r="W162" s="44">
        <v>58</v>
      </c>
      <c r="X162" s="146">
        <v>641.0103467628943</v>
      </c>
      <c r="Y162" s="143">
        <v>66.388614032836088</v>
      </c>
      <c r="Z162" s="144" t="s">
        <v>188</v>
      </c>
      <c r="AA162" s="45"/>
      <c r="AB162" s="44">
        <v>41</v>
      </c>
      <c r="AC162" s="146">
        <v>586.78188948812851</v>
      </c>
      <c r="AD162" s="143">
        <v>69.199392243142754</v>
      </c>
      <c r="AE162" s="144" t="s">
        <v>189</v>
      </c>
      <c r="AF162" s="45"/>
      <c r="AG162" s="44">
        <v>244</v>
      </c>
      <c r="AH162" s="146">
        <v>824.79074020579219</v>
      </c>
      <c r="AI162" s="143">
        <v>75.014821696618924</v>
      </c>
      <c r="AJ162" s="144" t="s">
        <v>188</v>
      </c>
    </row>
    <row r="163" spans="1:36" ht="12.75" customHeight="1">
      <c r="A163" s="3"/>
      <c r="B163" s="45" t="s">
        <v>52</v>
      </c>
      <c r="C163" s="44">
        <v>15</v>
      </c>
      <c r="D163" s="146">
        <v>309.43653772075561</v>
      </c>
      <c r="E163" s="143">
        <v>106.0900810139531</v>
      </c>
      <c r="F163" s="144" t="s">
        <v>98</v>
      </c>
      <c r="G163" s="45"/>
      <c r="H163" s="44">
        <v>56</v>
      </c>
      <c r="I163" s="146">
        <v>827.91229141392876</v>
      </c>
      <c r="J163" s="143">
        <v>99.743614243007698</v>
      </c>
      <c r="K163" s="144" t="s">
        <v>98</v>
      </c>
      <c r="L163" s="45"/>
      <c r="M163" s="44">
        <v>81</v>
      </c>
      <c r="N163" s="146">
        <v>2224.9638122698466</v>
      </c>
      <c r="O163" s="143">
        <v>102.28651270868474</v>
      </c>
      <c r="P163" s="144" t="s">
        <v>98</v>
      </c>
      <c r="Q163" s="45"/>
      <c r="R163" s="44">
        <v>105</v>
      </c>
      <c r="S163" s="146">
        <v>1593.3443688924724</v>
      </c>
      <c r="T163" s="143">
        <v>113.43392587705905</v>
      </c>
      <c r="U163" s="144" t="s">
        <v>98</v>
      </c>
      <c r="V163" s="45"/>
      <c r="W163" s="44">
        <v>81</v>
      </c>
      <c r="X163" s="146">
        <v>1134.9759747035139</v>
      </c>
      <c r="Y163" s="143">
        <v>117.5479963804778</v>
      </c>
      <c r="Z163" s="144" t="s">
        <v>98</v>
      </c>
      <c r="AA163" s="45"/>
      <c r="AB163" s="44">
        <v>50</v>
      </c>
      <c r="AC163" s="146">
        <v>912.3270631700417</v>
      </c>
      <c r="AD163" s="143">
        <v>107.5910477629277</v>
      </c>
      <c r="AE163" s="144" t="s">
        <v>98</v>
      </c>
      <c r="AF163" s="45"/>
      <c r="AG163" s="44">
        <v>332</v>
      </c>
      <c r="AH163" s="146">
        <v>1211.6409037059611</v>
      </c>
      <c r="AI163" s="143">
        <v>110.19889278722361</v>
      </c>
      <c r="AJ163" s="144" t="s">
        <v>98</v>
      </c>
    </row>
    <row r="164" spans="1:36" s="148" customFormat="1" ht="12.75" customHeight="1">
      <c r="A164" s="147"/>
      <c r="B164" s="58" t="s">
        <v>53</v>
      </c>
      <c r="C164" s="47"/>
      <c r="D164" s="58">
        <v>1.1062099660122628</v>
      </c>
      <c r="E164" s="47"/>
      <c r="F164" s="47"/>
      <c r="G164" s="47"/>
      <c r="H164" s="47"/>
      <c r="I164" s="58">
        <v>0.67475350451491778</v>
      </c>
      <c r="J164" s="47"/>
      <c r="K164" s="47"/>
      <c r="L164" s="47"/>
      <c r="M164" s="47"/>
      <c r="N164" s="58">
        <v>0.56307137077315961</v>
      </c>
      <c r="O164" s="47"/>
      <c r="P164" s="47"/>
      <c r="Q164" s="47"/>
      <c r="R164" s="47"/>
      <c r="S164" s="58">
        <v>0.77715693370379912</v>
      </c>
      <c r="T164" s="47"/>
      <c r="U164" s="47"/>
      <c r="V164" s="47"/>
      <c r="W164" s="47"/>
      <c r="X164" s="58">
        <v>0.80214077473012235</v>
      </c>
      <c r="Y164" s="47"/>
      <c r="Z164" s="47"/>
      <c r="AA164" s="47"/>
      <c r="AB164" s="47"/>
      <c r="AC164" s="58">
        <v>1.0313715155343375</v>
      </c>
      <c r="AD164" s="47"/>
      <c r="AE164" s="47"/>
      <c r="AF164" s="47"/>
      <c r="AG164" s="47"/>
      <c r="AH164" s="58">
        <v>0.75576849508492483</v>
      </c>
      <c r="AI164" s="47"/>
      <c r="AJ164" s="47"/>
    </row>
    <row r="165" spans="1:36" ht="12.75" customHeight="1">
      <c r="A165" s="41"/>
      <c r="C165" s="44"/>
      <c r="D165" s="146"/>
      <c r="E165" s="45"/>
      <c r="F165" s="45"/>
      <c r="G165" s="45"/>
      <c r="H165" s="44"/>
      <c r="I165" s="146"/>
      <c r="J165" s="45"/>
      <c r="K165" s="45"/>
      <c r="L165" s="45"/>
      <c r="M165" s="44"/>
      <c r="N165" s="146"/>
      <c r="O165" s="45"/>
      <c r="P165" s="45"/>
      <c r="Q165" s="45"/>
      <c r="R165" s="44"/>
      <c r="S165" s="146"/>
      <c r="T165" s="45"/>
      <c r="U165" s="45"/>
      <c r="V165" s="45"/>
      <c r="W165" s="44"/>
      <c r="X165" s="146"/>
      <c r="Y165" s="45"/>
      <c r="Z165" s="45"/>
      <c r="AA165" s="45"/>
      <c r="AB165" s="44"/>
      <c r="AC165" s="146"/>
      <c r="AD165" s="45"/>
      <c r="AE165" s="45"/>
      <c r="AF165" s="45"/>
      <c r="AG165" s="44"/>
      <c r="AH165" s="146"/>
      <c r="AI165" s="45"/>
      <c r="AJ165" s="45"/>
    </row>
    <row r="166" spans="1:36" ht="12.75" customHeight="1">
      <c r="A166" s="3"/>
      <c r="B166" s="4"/>
      <c r="C166" s="44"/>
      <c r="D166" s="146"/>
      <c r="E166" s="45"/>
      <c r="F166" s="45"/>
      <c r="G166" s="45"/>
      <c r="H166" s="44"/>
      <c r="I166" s="146"/>
      <c r="J166" s="45"/>
      <c r="K166" s="45"/>
      <c r="L166" s="45"/>
      <c r="M166" s="44"/>
      <c r="N166" s="146"/>
      <c r="O166" s="45"/>
      <c r="P166" s="45"/>
      <c r="Q166" s="45"/>
      <c r="R166" s="44"/>
      <c r="S166" s="146"/>
      <c r="T166" s="45"/>
      <c r="U166" s="45"/>
      <c r="V166" s="45"/>
      <c r="W166" s="44"/>
      <c r="X166" s="146"/>
      <c r="Y166" s="45"/>
      <c r="Z166" s="45"/>
      <c r="AA166" s="45"/>
      <c r="AB166" s="44"/>
      <c r="AC166" s="146"/>
      <c r="AD166" s="45"/>
      <c r="AE166" s="45"/>
      <c r="AF166" s="45"/>
      <c r="AG166" s="44"/>
      <c r="AH166" s="146"/>
      <c r="AI166" s="45"/>
      <c r="AJ166" s="45"/>
    </row>
    <row r="167" spans="1:36" ht="12.75" customHeight="1">
      <c r="A167" s="5" t="s">
        <v>9</v>
      </c>
      <c r="B167" s="45" t="s">
        <v>48</v>
      </c>
      <c r="C167" s="44">
        <v>23</v>
      </c>
      <c r="D167" s="146">
        <v>277.96741664964333</v>
      </c>
      <c r="E167" s="143">
        <v>95.300916849748887</v>
      </c>
      <c r="F167" s="144" t="s">
        <v>98</v>
      </c>
      <c r="G167" s="45"/>
      <c r="H167" s="44">
        <v>85</v>
      </c>
      <c r="I167" s="146">
        <v>734.98226085488898</v>
      </c>
      <c r="J167" s="143">
        <v>88.547769929787449</v>
      </c>
      <c r="K167" s="144" t="s">
        <v>98</v>
      </c>
      <c r="L167" s="45"/>
      <c r="M167" s="44">
        <v>133</v>
      </c>
      <c r="N167" s="146">
        <v>2102.9083685408318</v>
      </c>
      <c r="O167" s="143">
        <v>96.675353719354675</v>
      </c>
      <c r="P167" s="144" t="s">
        <v>98</v>
      </c>
      <c r="Q167" s="45"/>
      <c r="R167" s="44">
        <v>165</v>
      </c>
      <c r="S167" s="146">
        <v>1312.3313266525658</v>
      </c>
      <c r="T167" s="143">
        <v>93.427947743100731</v>
      </c>
      <c r="U167" s="144" t="s">
        <v>98</v>
      </c>
      <c r="V167" s="45"/>
      <c r="W167" s="44">
        <v>119</v>
      </c>
      <c r="X167" s="146">
        <v>874.24786123010301</v>
      </c>
      <c r="Y167" s="143">
        <v>90.544722283096661</v>
      </c>
      <c r="Z167" s="144" t="s">
        <v>98</v>
      </c>
      <c r="AA167" s="45"/>
      <c r="AB167" s="44">
        <v>66</v>
      </c>
      <c r="AC167" s="146">
        <v>615.8521454771344</v>
      </c>
      <c r="AD167" s="143">
        <v>72.627657639245243</v>
      </c>
      <c r="AE167" s="144" t="s">
        <v>188</v>
      </c>
      <c r="AF167" s="45"/>
      <c r="AG167" s="44">
        <v>506</v>
      </c>
      <c r="AH167" s="146">
        <v>992.38877634292464</v>
      </c>
      <c r="AI167" s="143">
        <v>90.257884190741478</v>
      </c>
      <c r="AJ167" s="144" t="s">
        <v>189</v>
      </c>
    </row>
    <row r="168" spans="1:36" ht="12.75" customHeight="1">
      <c r="A168" s="3"/>
      <c r="B168" s="45" t="s">
        <v>49</v>
      </c>
      <c r="C168" s="44">
        <v>20</v>
      </c>
      <c r="D168" s="146">
        <v>194.77208648919731</v>
      </c>
      <c r="E168" s="143">
        <v>66.777461340208163</v>
      </c>
      <c r="F168" s="144" t="s">
        <v>98</v>
      </c>
      <c r="G168" s="45"/>
      <c r="H168" s="44">
        <v>111</v>
      </c>
      <c r="I168" s="146">
        <v>803.41920126445393</v>
      </c>
      <c r="J168" s="143">
        <v>96.792783145529768</v>
      </c>
      <c r="K168" s="144" t="s">
        <v>98</v>
      </c>
      <c r="L168" s="45"/>
      <c r="M168" s="44">
        <v>160</v>
      </c>
      <c r="N168" s="146">
        <v>2504.8059548913702</v>
      </c>
      <c r="O168" s="143">
        <v>115.15147559924095</v>
      </c>
      <c r="P168" s="144" t="s">
        <v>98</v>
      </c>
      <c r="Q168" s="45"/>
      <c r="R168" s="44">
        <v>168</v>
      </c>
      <c r="S168" s="146">
        <v>1272.6097093527728</v>
      </c>
      <c r="T168" s="143">
        <v>90.600072564030938</v>
      </c>
      <c r="U168" s="144" t="s">
        <v>98</v>
      </c>
      <c r="V168" s="45"/>
      <c r="W168" s="44">
        <v>155</v>
      </c>
      <c r="X168" s="146">
        <v>1007.026783052557</v>
      </c>
      <c r="Y168" s="143">
        <v>104.29646379098784</v>
      </c>
      <c r="Z168" s="144" t="s">
        <v>98</v>
      </c>
      <c r="AA168" s="45"/>
      <c r="AB168" s="44">
        <v>60</v>
      </c>
      <c r="AC168" s="146">
        <v>576.64704198339291</v>
      </c>
      <c r="AD168" s="143">
        <v>68.004186153165392</v>
      </c>
      <c r="AE168" s="144" t="s">
        <v>188</v>
      </c>
      <c r="AF168" s="45"/>
      <c r="AG168" s="44">
        <v>563</v>
      </c>
      <c r="AH168" s="146">
        <v>1047.1062839570943</v>
      </c>
      <c r="AI168" s="143">
        <v>95.2344483994233</v>
      </c>
      <c r="AJ168" s="144" t="s">
        <v>98</v>
      </c>
    </row>
    <row r="169" spans="1:36" ht="12.75" customHeight="1">
      <c r="A169" s="3"/>
      <c r="B169" s="45" t="s">
        <v>50</v>
      </c>
      <c r="C169" s="44">
        <v>30</v>
      </c>
      <c r="D169" s="146">
        <v>310.73741983532869</v>
      </c>
      <c r="E169" s="143">
        <v>106.53608745501924</v>
      </c>
      <c r="F169" s="144" t="s">
        <v>98</v>
      </c>
      <c r="G169" s="45"/>
      <c r="H169" s="44">
        <v>111</v>
      </c>
      <c r="I169" s="146">
        <v>879.53900342578731</v>
      </c>
      <c r="J169" s="143">
        <v>105.96339730571758</v>
      </c>
      <c r="K169" s="144" t="s">
        <v>98</v>
      </c>
      <c r="L169" s="45"/>
      <c r="M169" s="44">
        <v>135</v>
      </c>
      <c r="N169" s="146">
        <v>2331.3488930480712</v>
      </c>
      <c r="O169" s="143">
        <v>107.17727041765397</v>
      </c>
      <c r="P169" s="144" t="s">
        <v>98</v>
      </c>
      <c r="Q169" s="45"/>
      <c r="R169" s="44">
        <v>215</v>
      </c>
      <c r="S169" s="146">
        <v>1773.5395632194973</v>
      </c>
      <c r="T169" s="143">
        <v>126.26244475581339</v>
      </c>
      <c r="U169" s="144" t="s">
        <v>188</v>
      </c>
      <c r="V169" s="45"/>
      <c r="W169" s="44">
        <v>129</v>
      </c>
      <c r="X169" s="146">
        <v>838.96042720768889</v>
      </c>
      <c r="Y169" s="143">
        <v>86.890048299511548</v>
      </c>
      <c r="Z169" s="144" t="s">
        <v>98</v>
      </c>
      <c r="AA169" s="45"/>
      <c r="AB169" s="44">
        <v>65</v>
      </c>
      <c r="AC169" s="146">
        <v>588.36202647080836</v>
      </c>
      <c r="AD169" s="143">
        <v>69.38573834690159</v>
      </c>
      <c r="AE169" s="144" t="s">
        <v>188</v>
      </c>
      <c r="AF169" s="45"/>
      <c r="AG169" s="44">
        <v>574</v>
      </c>
      <c r="AH169" s="146">
        <v>1113.9777537657053</v>
      </c>
      <c r="AI169" s="143">
        <v>101.31641700037068</v>
      </c>
      <c r="AJ169" s="144" t="s">
        <v>98</v>
      </c>
    </row>
    <row r="170" spans="1:36" ht="12.75" customHeight="1">
      <c r="A170" s="3"/>
      <c r="B170" s="45" t="s">
        <v>51</v>
      </c>
      <c r="C170" s="44">
        <v>11</v>
      </c>
      <c r="D170" s="146">
        <v>117.69165950136295</v>
      </c>
      <c r="E170" s="143">
        <v>40.350495720818294</v>
      </c>
      <c r="F170" s="144" t="s">
        <v>188</v>
      </c>
      <c r="G170" s="45"/>
      <c r="H170" s="44">
        <v>94</v>
      </c>
      <c r="I170" s="146">
        <v>794.22402276383434</v>
      </c>
      <c r="J170" s="143">
        <v>95.684984231595251</v>
      </c>
      <c r="K170" s="144" t="s">
        <v>98</v>
      </c>
      <c r="L170" s="45"/>
      <c r="M170" s="44">
        <v>133</v>
      </c>
      <c r="N170" s="146">
        <v>2391.8376592410045</v>
      </c>
      <c r="O170" s="143">
        <v>109.95807292680315</v>
      </c>
      <c r="P170" s="144" t="s">
        <v>98</v>
      </c>
      <c r="Q170" s="45"/>
      <c r="R170" s="44">
        <v>145</v>
      </c>
      <c r="S170" s="146">
        <v>1252.9261153755456</v>
      </c>
      <c r="T170" s="143">
        <v>89.198751303041448</v>
      </c>
      <c r="U170" s="144" t="s">
        <v>98</v>
      </c>
      <c r="V170" s="45"/>
      <c r="W170" s="44">
        <v>115</v>
      </c>
      <c r="X170" s="146">
        <v>815.14050841846029</v>
      </c>
      <c r="Y170" s="143">
        <v>84.42305006340267</v>
      </c>
      <c r="Z170" s="144" t="s">
        <v>98</v>
      </c>
      <c r="AA170" s="45"/>
      <c r="AB170" s="44">
        <v>71</v>
      </c>
      <c r="AC170" s="146">
        <v>621.38324483929046</v>
      </c>
      <c r="AD170" s="143">
        <v>73.279942110109758</v>
      </c>
      <c r="AE170" s="144" t="s">
        <v>188</v>
      </c>
      <c r="AF170" s="45"/>
      <c r="AG170" s="44">
        <v>475</v>
      </c>
      <c r="AH170" s="146">
        <v>960.25271296139465</v>
      </c>
      <c r="AI170" s="143">
        <v>87.335105178946037</v>
      </c>
      <c r="AJ170" s="144" t="s">
        <v>188</v>
      </c>
    </row>
    <row r="171" spans="1:36" ht="12.75" customHeight="1">
      <c r="A171" s="3"/>
      <c r="B171" s="45" t="s">
        <v>52</v>
      </c>
      <c r="C171" s="44">
        <v>30</v>
      </c>
      <c r="D171" s="146">
        <v>307.3666772715759</v>
      </c>
      <c r="E171" s="143">
        <v>105.3804309372087</v>
      </c>
      <c r="F171" s="144" t="s">
        <v>98</v>
      </c>
      <c r="G171" s="45"/>
      <c r="H171" s="44">
        <v>129</v>
      </c>
      <c r="I171" s="146">
        <v>998.69525499251813</v>
      </c>
      <c r="J171" s="143">
        <v>120.31887350068644</v>
      </c>
      <c r="K171" s="144" t="s">
        <v>189</v>
      </c>
      <c r="L171" s="45"/>
      <c r="M171" s="44">
        <v>180</v>
      </c>
      <c r="N171" s="146">
        <v>2721.1585966959037</v>
      </c>
      <c r="O171" s="143">
        <v>125.09768556609903</v>
      </c>
      <c r="P171" s="144" t="s">
        <v>188</v>
      </c>
      <c r="Q171" s="45"/>
      <c r="R171" s="44">
        <v>242</v>
      </c>
      <c r="S171" s="146">
        <v>1874.1547672840168</v>
      </c>
      <c r="T171" s="143">
        <v>133.42547731976134</v>
      </c>
      <c r="U171" s="144" t="s">
        <v>188</v>
      </c>
      <c r="V171" s="45"/>
      <c r="W171" s="44">
        <v>166</v>
      </c>
      <c r="X171" s="146">
        <v>1245.8152131160862</v>
      </c>
      <c r="Y171" s="143">
        <v>129.02747320300654</v>
      </c>
      <c r="Z171" s="144" t="s">
        <v>188</v>
      </c>
      <c r="AA171" s="45"/>
      <c r="AB171" s="44">
        <v>108</v>
      </c>
      <c r="AC171" s="146">
        <v>1107.891041435224</v>
      </c>
      <c r="AD171" s="143">
        <v>130.65397571458456</v>
      </c>
      <c r="AE171" s="144" t="s">
        <v>188</v>
      </c>
      <c r="AF171" s="45"/>
      <c r="AG171" s="44">
        <v>726</v>
      </c>
      <c r="AH171" s="146">
        <v>1412.6977031039453</v>
      </c>
      <c r="AI171" s="143">
        <v>128.48503401374796</v>
      </c>
      <c r="AJ171" s="144" t="s">
        <v>188</v>
      </c>
    </row>
    <row r="172" spans="1:36" s="148" customFormat="1" ht="12.75" customHeight="1">
      <c r="A172" s="147"/>
      <c r="B172" s="58" t="s">
        <v>53</v>
      </c>
      <c r="C172" s="47"/>
      <c r="D172" s="58">
        <v>1.1057651323895565</v>
      </c>
      <c r="E172" s="47"/>
      <c r="F172" s="47"/>
      <c r="G172" s="47"/>
      <c r="H172" s="47"/>
      <c r="I172" s="58">
        <v>1.3588018489465221</v>
      </c>
      <c r="J172" s="47"/>
      <c r="K172" s="47"/>
      <c r="L172" s="47"/>
      <c r="M172" s="47"/>
      <c r="N172" s="58">
        <v>1.2939977021367146</v>
      </c>
      <c r="O172" s="47"/>
      <c r="P172" s="47"/>
      <c r="Q172" s="47"/>
      <c r="R172" s="47"/>
      <c r="S172" s="58">
        <v>1.4281109726036367</v>
      </c>
      <c r="T172" s="47"/>
      <c r="U172" s="47"/>
      <c r="V172" s="47"/>
      <c r="W172" s="47"/>
      <c r="X172" s="58">
        <v>1.4250137385102348</v>
      </c>
      <c r="Y172" s="47"/>
      <c r="Z172" s="47"/>
      <c r="AA172" s="47"/>
      <c r="AB172" s="47"/>
      <c r="AC172" s="58">
        <v>1.7989562098170173</v>
      </c>
      <c r="AD172" s="47"/>
      <c r="AE172" s="47"/>
      <c r="AF172" s="47"/>
      <c r="AG172" s="47"/>
      <c r="AH172" s="58">
        <v>1.4235325275542827</v>
      </c>
      <c r="AI172" s="47"/>
      <c r="AJ172" s="47"/>
    </row>
    <row r="173" spans="1:36" ht="12.75" customHeight="1">
      <c r="A173" s="56"/>
      <c r="B173" s="57"/>
      <c r="C173" s="44"/>
      <c r="D173" s="146"/>
      <c r="E173" s="45"/>
      <c r="F173" s="45"/>
      <c r="G173" s="45"/>
      <c r="H173" s="44"/>
      <c r="I173" s="146"/>
      <c r="J173" s="45"/>
      <c r="K173" s="45"/>
      <c r="L173" s="45"/>
      <c r="M173" s="44"/>
      <c r="N173" s="146"/>
      <c r="O173" s="45"/>
      <c r="P173" s="45"/>
      <c r="Q173" s="45"/>
      <c r="R173" s="44"/>
      <c r="S173" s="146"/>
      <c r="T173" s="45"/>
      <c r="U173" s="45"/>
      <c r="V173" s="45"/>
      <c r="W173" s="44"/>
      <c r="X173" s="146"/>
      <c r="Y173" s="45"/>
      <c r="Z173" s="45"/>
      <c r="AA173" s="45"/>
      <c r="AB173" s="44"/>
      <c r="AC173" s="146"/>
      <c r="AD173" s="45"/>
      <c r="AE173" s="45"/>
      <c r="AF173" s="45"/>
      <c r="AG173" s="44"/>
      <c r="AH173" s="146"/>
      <c r="AI173" s="45"/>
      <c r="AJ173" s="45"/>
    </row>
    <row r="174" spans="1:36" ht="12.75" customHeight="1">
      <c r="A174" s="52" t="s">
        <v>70</v>
      </c>
      <c r="B174" s="53"/>
      <c r="C174" s="44"/>
      <c r="D174" s="146"/>
      <c r="E174" s="45"/>
      <c r="F174" s="45"/>
      <c r="G174" s="45"/>
      <c r="H174" s="44"/>
      <c r="I174" s="146"/>
      <c r="J174" s="45"/>
      <c r="K174" s="45"/>
      <c r="L174" s="45"/>
      <c r="M174" s="44"/>
      <c r="N174" s="146"/>
      <c r="O174" s="45"/>
      <c r="P174" s="45"/>
      <c r="Q174" s="45"/>
      <c r="R174" s="44"/>
      <c r="S174" s="146"/>
      <c r="T174" s="45"/>
      <c r="U174" s="45"/>
      <c r="V174" s="45"/>
      <c r="W174" s="44"/>
      <c r="X174" s="146"/>
      <c r="Y174" s="45"/>
      <c r="Z174" s="45"/>
      <c r="AA174" s="45"/>
      <c r="AB174" s="44"/>
      <c r="AC174" s="146"/>
      <c r="AD174" s="45"/>
      <c r="AE174" s="45"/>
      <c r="AF174" s="45"/>
      <c r="AG174" s="44"/>
      <c r="AH174" s="146"/>
      <c r="AI174" s="45"/>
      <c r="AJ174" s="45"/>
    </row>
    <row r="175" spans="1:36" ht="12.75" customHeight="1">
      <c r="A175" s="5" t="s">
        <v>12</v>
      </c>
      <c r="B175" s="45" t="s">
        <v>48</v>
      </c>
      <c r="C175" s="44">
        <v>5</v>
      </c>
      <c r="D175" s="146">
        <v>185.38068628271012</v>
      </c>
      <c r="E175" s="143">
        <v>63.557626940303514</v>
      </c>
      <c r="F175" s="144" t="s">
        <v>98</v>
      </c>
      <c r="G175" s="45"/>
      <c r="H175" s="44">
        <v>23</v>
      </c>
      <c r="I175" s="146">
        <v>799.34626448743711</v>
      </c>
      <c r="J175" s="143">
        <v>96.302091753535663</v>
      </c>
      <c r="K175" s="144" t="s">
        <v>98</v>
      </c>
      <c r="L175" s="45"/>
      <c r="M175" s="44">
        <v>39</v>
      </c>
      <c r="N175" s="146">
        <v>2472.4144990097252</v>
      </c>
      <c r="O175" s="143">
        <v>113.6623686549304</v>
      </c>
      <c r="P175" s="144" t="s">
        <v>98</v>
      </c>
      <c r="Q175" s="45"/>
      <c r="R175" s="44">
        <v>54</v>
      </c>
      <c r="S175" s="146">
        <v>1129.5769176934948</v>
      </c>
      <c r="T175" s="143">
        <v>80.417232367127909</v>
      </c>
      <c r="U175" s="144" t="s">
        <v>98</v>
      </c>
      <c r="V175" s="45"/>
      <c r="W175" s="44">
        <v>30</v>
      </c>
      <c r="X175" s="146">
        <v>1430.3072602462048</v>
      </c>
      <c r="Y175" s="143">
        <v>148.13507633437968</v>
      </c>
      <c r="Z175" s="144" t="s">
        <v>189</v>
      </c>
      <c r="AA175" s="45"/>
      <c r="AB175" s="44">
        <v>6</v>
      </c>
      <c r="AC175" s="146">
        <v>1440.9240681342346</v>
      </c>
      <c r="AD175" s="143">
        <v>169.92867634409697</v>
      </c>
      <c r="AE175" s="144" t="s">
        <v>98</v>
      </c>
      <c r="AF175" s="45"/>
      <c r="AG175" s="44">
        <v>134</v>
      </c>
      <c r="AH175" s="146">
        <v>1106.8428022566873</v>
      </c>
      <c r="AI175" s="143">
        <v>100.66749226204317</v>
      </c>
      <c r="AJ175" s="144" t="s">
        <v>98</v>
      </c>
    </row>
    <row r="176" spans="1:36" ht="12.75" customHeight="1">
      <c r="A176" s="75"/>
      <c r="B176" s="45" t="s">
        <v>49</v>
      </c>
      <c r="C176" s="149" t="s">
        <v>16</v>
      </c>
      <c r="D176" s="150" t="s">
        <v>17</v>
      </c>
      <c r="E176" s="151" t="s">
        <v>17</v>
      </c>
      <c r="F176" s="144" t="s">
        <v>17</v>
      </c>
      <c r="G176" s="45"/>
      <c r="H176" s="44">
        <v>24</v>
      </c>
      <c r="I176" s="146">
        <v>1046.3576445135366</v>
      </c>
      <c r="J176" s="143">
        <v>126.06105059309969</v>
      </c>
      <c r="K176" s="144" t="s">
        <v>98</v>
      </c>
      <c r="L176" s="45"/>
      <c r="M176" s="44">
        <v>39</v>
      </c>
      <c r="N176" s="146">
        <v>2737.2428608367818</v>
      </c>
      <c r="O176" s="143">
        <v>125.83711480058055</v>
      </c>
      <c r="P176" s="144" t="s">
        <v>98</v>
      </c>
      <c r="Q176" s="45"/>
      <c r="R176" s="44">
        <v>75</v>
      </c>
      <c r="S176" s="146">
        <v>1283.6697801205723</v>
      </c>
      <c r="T176" s="143">
        <v>91.387464964671665</v>
      </c>
      <c r="U176" s="144" t="s">
        <v>98</v>
      </c>
      <c r="V176" s="45"/>
      <c r="W176" s="44">
        <v>62</v>
      </c>
      <c r="X176" s="146">
        <v>1969.7411105488395</v>
      </c>
      <c r="Y176" s="143">
        <v>204.00354376995296</v>
      </c>
      <c r="Z176" s="144" t="s">
        <v>188</v>
      </c>
      <c r="AA176" s="45"/>
      <c r="AB176" s="44">
        <v>7</v>
      </c>
      <c r="AC176" s="146">
        <v>703.3591921040902</v>
      </c>
      <c r="AD176" s="143">
        <v>82.947394072931161</v>
      </c>
      <c r="AE176" s="144" t="s">
        <v>98</v>
      </c>
      <c r="AF176" s="45"/>
      <c r="AG176" s="44">
        <v>188</v>
      </c>
      <c r="AH176" s="146">
        <v>1315.7290036307772</v>
      </c>
      <c r="AI176" s="143">
        <v>119.66571858433639</v>
      </c>
      <c r="AJ176" s="144" t="s">
        <v>189</v>
      </c>
    </row>
    <row r="177" spans="1:36" ht="12.75" customHeight="1">
      <c r="A177" s="75"/>
      <c r="B177" s="45" t="s">
        <v>50</v>
      </c>
      <c r="C177" s="149" t="s">
        <v>16</v>
      </c>
      <c r="D177" s="150" t="s">
        <v>17</v>
      </c>
      <c r="E177" s="151" t="s">
        <v>17</v>
      </c>
      <c r="F177" s="144" t="s">
        <v>17</v>
      </c>
      <c r="G177" s="45"/>
      <c r="H177" s="44">
        <v>23</v>
      </c>
      <c r="I177" s="146">
        <v>800.15963327730367</v>
      </c>
      <c r="J177" s="143">
        <v>96.400083223954852</v>
      </c>
      <c r="K177" s="144" t="s">
        <v>98</v>
      </c>
      <c r="L177" s="45"/>
      <c r="M177" s="44">
        <v>31</v>
      </c>
      <c r="N177" s="146">
        <v>2125.1780942024379</v>
      </c>
      <c r="O177" s="143">
        <v>97.699142315080621</v>
      </c>
      <c r="P177" s="144" t="s">
        <v>98</v>
      </c>
      <c r="Q177" s="45"/>
      <c r="R177" s="44">
        <v>42</v>
      </c>
      <c r="S177" s="146">
        <v>1041.7594186968549</v>
      </c>
      <c r="T177" s="143">
        <v>74.165298468608682</v>
      </c>
      <c r="U177" s="144" t="s">
        <v>98</v>
      </c>
      <c r="V177" s="45"/>
      <c r="W177" s="44">
        <v>9</v>
      </c>
      <c r="X177" s="146">
        <v>331.48141263609085</v>
      </c>
      <c r="Y177" s="143">
        <v>34.331101945062379</v>
      </c>
      <c r="Z177" s="144" t="s">
        <v>188</v>
      </c>
      <c r="AA177" s="45"/>
      <c r="AB177" s="44">
        <v>10</v>
      </c>
      <c r="AC177" s="146">
        <v>967.09988866403319</v>
      </c>
      <c r="AD177" s="143">
        <v>114.05042611717495</v>
      </c>
      <c r="AE177" s="144" t="s">
        <v>98</v>
      </c>
      <c r="AF177" s="45"/>
      <c r="AG177" s="44">
        <v>95</v>
      </c>
      <c r="AH177" s="146">
        <v>803.62261879843732</v>
      </c>
      <c r="AI177" s="143">
        <v>73.089578388687386</v>
      </c>
      <c r="AJ177" s="144" t="s">
        <v>188</v>
      </c>
    </row>
    <row r="178" spans="1:36" ht="12.75" customHeight="1">
      <c r="A178" s="75"/>
      <c r="B178" s="45" t="s">
        <v>51</v>
      </c>
      <c r="C178" s="44">
        <v>8</v>
      </c>
      <c r="D178" s="146">
        <v>224.63196345375954</v>
      </c>
      <c r="E178" s="143">
        <v>77.014897389521209</v>
      </c>
      <c r="F178" s="144" t="s">
        <v>98</v>
      </c>
      <c r="G178" s="45"/>
      <c r="H178" s="44">
        <v>23</v>
      </c>
      <c r="I178" s="146">
        <v>538.80535197380095</v>
      </c>
      <c r="J178" s="143">
        <v>64.913148091520938</v>
      </c>
      <c r="K178" s="144" t="s">
        <v>189</v>
      </c>
      <c r="L178" s="45"/>
      <c r="M178" s="44">
        <v>39</v>
      </c>
      <c r="N178" s="146">
        <v>1968.0727089588938</v>
      </c>
      <c r="O178" s="143">
        <v>90.47665991078361</v>
      </c>
      <c r="P178" s="144" t="s">
        <v>98</v>
      </c>
      <c r="Q178" s="45"/>
      <c r="R178" s="44">
        <v>106</v>
      </c>
      <c r="S178" s="146">
        <v>1728.7731098197398</v>
      </c>
      <c r="T178" s="143">
        <v>123.07541585241528</v>
      </c>
      <c r="U178" s="144" t="s">
        <v>189</v>
      </c>
      <c r="V178" s="45"/>
      <c r="W178" s="44">
        <v>41</v>
      </c>
      <c r="X178" s="146">
        <v>781.51063040115002</v>
      </c>
      <c r="Y178" s="143">
        <v>80.940047015265591</v>
      </c>
      <c r="Z178" s="144" t="s">
        <v>98</v>
      </c>
      <c r="AA178" s="45"/>
      <c r="AB178" s="44">
        <v>23</v>
      </c>
      <c r="AC178" s="146">
        <v>1450.3387558441582</v>
      </c>
      <c r="AD178" s="143">
        <v>171.0389537390827</v>
      </c>
      <c r="AE178" s="144" t="s">
        <v>188</v>
      </c>
      <c r="AF178" s="45"/>
      <c r="AG178" s="44">
        <v>217</v>
      </c>
      <c r="AH178" s="146">
        <v>1171.1735832189015</v>
      </c>
      <c r="AI178" s="143">
        <v>106.5183848924341</v>
      </c>
      <c r="AJ178" s="144" t="s">
        <v>98</v>
      </c>
    </row>
    <row r="179" spans="1:36" ht="12.75" customHeight="1">
      <c r="A179" s="75"/>
      <c r="B179" s="45" t="s">
        <v>52</v>
      </c>
      <c r="C179" s="44">
        <v>12</v>
      </c>
      <c r="D179" s="146">
        <v>346.66898848288758</v>
      </c>
      <c r="E179" s="143">
        <v>118.85519836821716</v>
      </c>
      <c r="F179" s="144" t="s">
        <v>98</v>
      </c>
      <c r="G179" s="45"/>
      <c r="H179" s="44">
        <v>51</v>
      </c>
      <c r="I179" s="146">
        <v>1188.0434822954567</v>
      </c>
      <c r="J179" s="143">
        <v>143.13080265980932</v>
      </c>
      <c r="K179" s="144" t="s">
        <v>188</v>
      </c>
      <c r="L179" s="45"/>
      <c r="M179" s="44">
        <v>66</v>
      </c>
      <c r="N179" s="146">
        <v>3413.1080641772114</v>
      </c>
      <c r="O179" s="143">
        <v>156.90813462103876</v>
      </c>
      <c r="P179" s="144" t="s">
        <v>188</v>
      </c>
      <c r="Q179" s="45"/>
      <c r="R179" s="44">
        <v>73</v>
      </c>
      <c r="S179" s="146">
        <v>1593.3087651715466</v>
      </c>
      <c r="T179" s="143">
        <v>113.43139116458929</v>
      </c>
      <c r="U179" s="144" t="s">
        <v>98</v>
      </c>
      <c r="V179" s="45"/>
      <c r="W179" s="44">
        <v>65</v>
      </c>
      <c r="X179" s="146">
        <v>1797.8776597465651</v>
      </c>
      <c r="Y179" s="143">
        <v>186.20386805600708</v>
      </c>
      <c r="Z179" s="144" t="s">
        <v>188</v>
      </c>
      <c r="AA179" s="45"/>
      <c r="AB179" s="44">
        <v>21</v>
      </c>
      <c r="AC179" s="146">
        <v>2075.5891278846575</v>
      </c>
      <c r="AD179" s="143">
        <v>244.77494750457674</v>
      </c>
      <c r="AE179" s="144" t="s">
        <v>188</v>
      </c>
      <c r="AF179" s="45"/>
      <c r="AG179" s="44">
        <v>237</v>
      </c>
      <c r="AH179" s="146">
        <v>1628.614255008599</v>
      </c>
      <c r="AI179" s="143">
        <v>148.12267160220475</v>
      </c>
      <c r="AJ179" s="144" t="s">
        <v>188</v>
      </c>
    </row>
    <row r="180" spans="1:36" s="148" customFormat="1" ht="12.75" customHeight="1">
      <c r="A180" s="147"/>
      <c r="B180" s="58" t="s">
        <v>53</v>
      </c>
      <c r="C180" s="47"/>
      <c r="D180" s="58">
        <v>1.8700383272624681</v>
      </c>
      <c r="E180" s="47"/>
      <c r="F180" s="47"/>
      <c r="G180" s="47"/>
      <c r="H180" s="47"/>
      <c r="I180" s="58">
        <v>1.4862688863095681</v>
      </c>
      <c r="J180" s="47"/>
      <c r="K180" s="47"/>
      <c r="L180" s="47"/>
      <c r="M180" s="47"/>
      <c r="N180" s="58">
        <v>1.3804756708651651</v>
      </c>
      <c r="O180" s="47"/>
      <c r="P180" s="47"/>
      <c r="Q180" s="47"/>
      <c r="R180" s="47"/>
      <c r="S180" s="58">
        <v>1.410535874285529</v>
      </c>
      <c r="T180" s="47"/>
      <c r="U180" s="47"/>
      <c r="V180" s="47"/>
      <c r="W180" s="47"/>
      <c r="X180" s="58">
        <v>1.2569870193045716</v>
      </c>
      <c r="Y180" s="47"/>
      <c r="Z180" s="47"/>
      <c r="AA180" s="47"/>
      <c r="AB180" s="47"/>
      <c r="AC180" s="58">
        <v>1.4404569774257516</v>
      </c>
      <c r="AD180" s="47"/>
      <c r="AE180" s="47"/>
      <c r="AF180" s="47"/>
      <c r="AG180" s="47"/>
      <c r="AH180" s="58">
        <v>1.4714052001676279</v>
      </c>
      <c r="AI180" s="47"/>
      <c r="AJ180" s="47"/>
    </row>
    <row r="181" spans="1:36" ht="12.75" customHeight="1">
      <c r="A181" s="41"/>
      <c r="C181" s="44"/>
      <c r="D181" s="146"/>
      <c r="E181" s="45"/>
      <c r="F181" s="45"/>
      <c r="G181" s="45"/>
      <c r="H181" s="44"/>
      <c r="I181" s="146"/>
      <c r="J181" s="45"/>
      <c r="K181" s="45"/>
      <c r="L181" s="45"/>
      <c r="M181" s="44"/>
      <c r="N181" s="146"/>
      <c r="O181" s="45"/>
      <c r="P181" s="45"/>
      <c r="Q181" s="45"/>
      <c r="R181" s="44"/>
      <c r="S181" s="146"/>
      <c r="T181" s="45"/>
      <c r="U181" s="45"/>
      <c r="V181" s="45"/>
      <c r="W181" s="44"/>
      <c r="X181" s="146"/>
      <c r="Y181" s="45"/>
      <c r="Z181" s="45"/>
      <c r="AA181" s="45"/>
      <c r="AB181" s="44"/>
      <c r="AC181" s="146"/>
      <c r="AD181" s="45"/>
      <c r="AE181" s="45"/>
      <c r="AF181" s="45"/>
      <c r="AG181" s="44"/>
      <c r="AH181" s="146"/>
      <c r="AI181" s="45"/>
      <c r="AJ181" s="45"/>
    </row>
    <row r="182" spans="1:36" ht="12.75" customHeight="1">
      <c r="A182" s="75"/>
      <c r="B182" s="4"/>
      <c r="C182" s="44"/>
      <c r="D182" s="146"/>
      <c r="E182" s="45"/>
      <c r="F182" s="45"/>
      <c r="G182" s="45"/>
      <c r="H182" s="44"/>
      <c r="I182" s="146"/>
      <c r="J182" s="45"/>
      <c r="K182" s="45"/>
      <c r="L182" s="45"/>
      <c r="M182" s="44"/>
      <c r="N182" s="146"/>
      <c r="O182" s="45"/>
      <c r="P182" s="45"/>
      <c r="Q182" s="45"/>
      <c r="R182" s="44"/>
      <c r="S182" s="146"/>
      <c r="T182" s="45"/>
      <c r="U182" s="45"/>
      <c r="V182" s="45"/>
      <c r="W182" s="44"/>
      <c r="X182" s="146"/>
      <c r="Y182" s="45"/>
      <c r="Z182" s="45"/>
      <c r="AA182" s="45"/>
      <c r="AB182" s="44"/>
      <c r="AC182" s="146"/>
      <c r="AD182" s="45"/>
      <c r="AE182" s="45"/>
      <c r="AF182" s="45"/>
      <c r="AG182" s="44"/>
      <c r="AH182" s="146"/>
      <c r="AI182" s="45"/>
      <c r="AJ182" s="45"/>
    </row>
    <row r="183" spans="1:36" ht="12.75" customHeight="1">
      <c r="A183" s="5" t="s">
        <v>71</v>
      </c>
      <c r="B183" s="45" t="s">
        <v>48</v>
      </c>
      <c r="C183" s="44">
        <v>17</v>
      </c>
      <c r="D183" s="146">
        <v>666.14266675283761</v>
      </c>
      <c r="E183" s="143">
        <v>228.38650536619872</v>
      </c>
      <c r="F183" s="144" t="s">
        <v>188</v>
      </c>
      <c r="G183" s="45"/>
      <c r="H183" s="44">
        <v>64</v>
      </c>
      <c r="I183" s="146">
        <v>2109.3072130097694</v>
      </c>
      <c r="J183" s="143">
        <v>254.12103088254807</v>
      </c>
      <c r="K183" s="144" t="s">
        <v>188</v>
      </c>
      <c r="L183" s="45"/>
      <c r="M183" s="44">
        <v>126</v>
      </c>
      <c r="N183" s="146">
        <v>8656.0878097729073</v>
      </c>
      <c r="O183" s="143">
        <v>397.93952192802897</v>
      </c>
      <c r="P183" s="144" t="s">
        <v>188</v>
      </c>
      <c r="Q183" s="45"/>
      <c r="R183" s="44">
        <v>340</v>
      </c>
      <c r="S183" s="146">
        <v>7588.8638861392883</v>
      </c>
      <c r="T183" s="143">
        <v>540.26903433924781</v>
      </c>
      <c r="U183" s="144" t="s">
        <v>188</v>
      </c>
      <c r="V183" s="45"/>
      <c r="W183" s="44">
        <v>254</v>
      </c>
      <c r="X183" s="146">
        <v>6763.5138793453234</v>
      </c>
      <c r="Y183" s="143">
        <v>700.48840039656386</v>
      </c>
      <c r="Z183" s="144" t="s">
        <v>188</v>
      </c>
      <c r="AA183" s="45"/>
      <c r="AB183" s="44">
        <v>32</v>
      </c>
      <c r="AC183" s="146">
        <v>2859.2559079832436</v>
      </c>
      <c r="AD183" s="143">
        <v>337.19304335151736</v>
      </c>
      <c r="AE183" s="144" t="s">
        <v>188</v>
      </c>
      <c r="AF183" s="45"/>
      <c r="AG183" s="44">
        <v>769</v>
      </c>
      <c r="AH183" s="146">
        <v>5721.1274570406222</v>
      </c>
      <c r="AI183" s="143">
        <v>520.33726274188257</v>
      </c>
      <c r="AJ183" s="144" t="s">
        <v>188</v>
      </c>
    </row>
    <row r="184" spans="1:36" ht="12.75" customHeight="1">
      <c r="A184" s="75"/>
      <c r="B184" s="45" t="s">
        <v>49</v>
      </c>
      <c r="C184" s="44">
        <v>12</v>
      </c>
      <c r="D184" s="146">
        <v>730.53956663876966</v>
      </c>
      <c r="E184" s="143">
        <v>250.46493338981895</v>
      </c>
      <c r="F184" s="144" t="s">
        <v>188</v>
      </c>
      <c r="G184" s="45"/>
      <c r="H184" s="44">
        <v>65</v>
      </c>
      <c r="I184" s="146">
        <v>3333.2204611917568</v>
      </c>
      <c r="J184" s="143">
        <v>401.57328175453807</v>
      </c>
      <c r="K184" s="144" t="s">
        <v>188</v>
      </c>
      <c r="L184" s="45"/>
      <c r="M184" s="44">
        <v>107</v>
      </c>
      <c r="N184" s="146">
        <v>10563.132454652343</v>
      </c>
      <c r="O184" s="143">
        <v>485.61058661176855</v>
      </c>
      <c r="P184" s="144" t="s">
        <v>188</v>
      </c>
      <c r="Q184" s="45"/>
      <c r="R184" s="44">
        <v>203</v>
      </c>
      <c r="S184" s="146">
        <v>7620.1913089827294</v>
      </c>
      <c r="T184" s="143">
        <v>542.49930711023217</v>
      </c>
      <c r="U184" s="144" t="s">
        <v>188</v>
      </c>
      <c r="V184" s="45"/>
      <c r="W184" s="44">
        <v>147</v>
      </c>
      <c r="X184" s="146">
        <v>7682.814449135918</v>
      </c>
      <c r="Y184" s="143">
        <v>795.69917353962069</v>
      </c>
      <c r="Z184" s="144" t="s">
        <v>188</v>
      </c>
      <c r="AA184" s="45"/>
      <c r="AB184" s="44">
        <v>15</v>
      </c>
      <c r="AC184" s="146">
        <v>3074.8325597007088</v>
      </c>
      <c r="AD184" s="143">
        <v>362.61607284152694</v>
      </c>
      <c r="AE184" s="144" t="s">
        <v>188</v>
      </c>
      <c r="AF184" s="45"/>
      <c r="AG184" s="44">
        <v>484</v>
      </c>
      <c r="AH184" s="146">
        <v>6126.9532206772683</v>
      </c>
      <c r="AI184" s="143">
        <v>557.24716705470439</v>
      </c>
      <c r="AJ184" s="144" t="s">
        <v>188</v>
      </c>
    </row>
    <row r="185" spans="1:36" ht="12.75" customHeight="1">
      <c r="A185" s="75"/>
      <c r="B185" s="45" t="s">
        <v>50</v>
      </c>
      <c r="C185" s="44">
        <v>5</v>
      </c>
      <c r="D185" s="146">
        <v>258.58123260990538</v>
      </c>
      <c r="E185" s="143">
        <v>88.654378433580305</v>
      </c>
      <c r="F185" s="144" t="s">
        <v>98</v>
      </c>
      <c r="G185" s="45"/>
      <c r="H185" s="44">
        <v>24</v>
      </c>
      <c r="I185" s="146">
        <v>953.69928971123159</v>
      </c>
      <c r="J185" s="143">
        <v>114.89793670574697</v>
      </c>
      <c r="K185" s="144" t="s">
        <v>98</v>
      </c>
      <c r="L185" s="45"/>
      <c r="M185" s="44">
        <v>23</v>
      </c>
      <c r="N185" s="146">
        <v>1921.4605247062941</v>
      </c>
      <c r="O185" s="143">
        <v>88.333794597361219</v>
      </c>
      <c r="P185" s="144" t="s">
        <v>98</v>
      </c>
      <c r="Q185" s="45"/>
      <c r="R185" s="44">
        <v>108</v>
      </c>
      <c r="S185" s="146">
        <v>4375.7604818324498</v>
      </c>
      <c r="T185" s="143">
        <v>311.52066046900086</v>
      </c>
      <c r="U185" s="144" t="s">
        <v>188</v>
      </c>
      <c r="V185" s="45"/>
      <c r="W185" s="44">
        <v>65</v>
      </c>
      <c r="X185" s="146">
        <v>4436.4983037496158</v>
      </c>
      <c r="Y185" s="143">
        <v>459.48240154368546</v>
      </c>
      <c r="Z185" s="144" t="s">
        <v>188</v>
      </c>
      <c r="AA185" s="45"/>
      <c r="AB185" s="44">
        <v>9</v>
      </c>
      <c r="AC185" s="146">
        <v>5306.0784526788648</v>
      </c>
      <c r="AD185" s="143">
        <v>625.74767677324724</v>
      </c>
      <c r="AE185" s="144" t="s">
        <v>188</v>
      </c>
      <c r="AF185" s="45"/>
      <c r="AG185" s="44">
        <v>210</v>
      </c>
      <c r="AH185" s="146">
        <v>2818.1818478204273</v>
      </c>
      <c r="AI185" s="143">
        <v>256.31399398367398</v>
      </c>
      <c r="AJ185" s="144" t="s">
        <v>188</v>
      </c>
    </row>
    <row r="186" spans="1:36" ht="12.75" customHeight="1">
      <c r="A186" s="75"/>
      <c r="B186" s="45" t="s">
        <v>51</v>
      </c>
      <c r="C186" s="44">
        <v>5</v>
      </c>
      <c r="D186" s="146">
        <v>238.72214982795575</v>
      </c>
      <c r="E186" s="143">
        <v>81.845707044227041</v>
      </c>
      <c r="F186" s="144" t="s">
        <v>98</v>
      </c>
      <c r="G186" s="45"/>
      <c r="H186" s="44">
        <v>10</v>
      </c>
      <c r="I186" s="146">
        <v>371.14037151245185</v>
      </c>
      <c r="J186" s="143">
        <v>44.713531167562223</v>
      </c>
      <c r="K186" s="144" t="s">
        <v>188</v>
      </c>
      <c r="L186" s="45"/>
      <c r="M186" s="44">
        <v>14</v>
      </c>
      <c r="N186" s="146">
        <v>1060.0264226589502</v>
      </c>
      <c r="O186" s="143">
        <v>48.731761638061293</v>
      </c>
      <c r="P186" s="144" t="s">
        <v>188</v>
      </c>
      <c r="Q186" s="45"/>
      <c r="R186" s="44">
        <v>74</v>
      </c>
      <c r="S186" s="146">
        <v>2602.5775546348073</v>
      </c>
      <c r="T186" s="143">
        <v>185.28360546875942</v>
      </c>
      <c r="U186" s="144" t="s">
        <v>188</v>
      </c>
      <c r="V186" s="45"/>
      <c r="W186" s="44">
        <v>48</v>
      </c>
      <c r="X186" s="146">
        <v>2365.5031161003408</v>
      </c>
      <c r="Y186" s="143">
        <v>244.99210373330462</v>
      </c>
      <c r="Z186" s="144" t="s">
        <v>188</v>
      </c>
      <c r="AA186" s="45"/>
      <c r="AB186" s="149" t="s">
        <v>16</v>
      </c>
      <c r="AC186" s="150" t="s">
        <v>17</v>
      </c>
      <c r="AD186" s="151" t="s">
        <v>17</v>
      </c>
      <c r="AE186" s="144" t="s">
        <v>17</v>
      </c>
      <c r="AF186" s="45"/>
      <c r="AG186" s="44">
        <v>145</v>
      </c>
      <c r="AH186" s="146">
        <v>1629.3492210191455</v>
      </c>
      <c r="AI186" s="143">
        <v>148.18951685342626</v>
      </c>
      <c r="AJ186" s="144" t="s">
        <v>188</v>
      </c>
    </row>
    <row r="187" spans="1:36" ht="12.75" customHeight="1">
      <c r="A187" s="75"/>
      <c r="B187" s="45" t="s">
        <v>52</v>
      </c>
      <c r="C187" s="44">
        <v>9</v>
      </c>
      <c r="D187" s="146">
        <v>305.94458567543711</v>
      </c>
      <c r="E187" s="143">
        <v>104.89286791780931</v>
      </c>
      <c r="F187" s="144" t="s">
        <v>98</v>
      </c>
      <c r="G187" s="45"/>
      <c r="H187" s="44">
        <v>38</v>
      </c>
      <c r="I187" s="146">
        <v>1047.4902221943623</v>
      </c>
      <c r="J187" s="143">
        <v>126.19749909430942</v>
      </c>
      <c r="K187" s="144" t="s">
        <v>98</v>
      </c>
      <c r="L187" s="45"/>
      <c r="M187" s="44">
        <v>65</v>
      </c>
      <c r="N187" s="146">
        <v>3454.6167684716324</v>
      </c>
      <c r="O187" s="143">
        <v>158.81638166124608</v>
      </c>
      <c r="P187" s="144" t="s">
        <v>188</v>
      </c>
      <c r="Q187" s="45"/>
      <c r="R187" s="44">
        <v>403</v>
      </c>
      <c r="S187" s="146">
        <v>11272.601714521961</v>
      </c>
      <c r="T187" s="143">
        <v>802.52297763822969</v>
      </c>
      <c r="U187" s="144" t="s">
        <v>188</v>
      </c>
      <c r="V187" s="45"/>
      <c r="W187" s="44">
        <v>311</v>
      </c>
      <c r="X187" s="146">
        <v>13073.756373520067</v>
      </c>
      <c r="Y187" s="143">
        <v>1354.0320686305604</v>
      </c>
      <c r="Z187" s="144" t="s">
        <v>188</v>
      </c>
      <c r="AA187" s="45"/>
      <c r="AB187" s="44">
        <v>15</v>
      </c>
      <c r="AC187" s="146">
        <v>2907.1044036827629</v>
      </c>
      <c r="AD187" s="143">
        <v>342.83583308561043</v>
      </c>
      <c r="AE187" s="144" t="s">
        <v>188</v>
      </c>
      <c r="AF187" s="45"/>
      <c r="AG187" s="44">
        <v>803</v>
      </c>
      <c r="AH187" s="146">
        <v>6948.2438872520579</v>
      </c>
      <c r="AI187" s="143">
        <v>631.94365661378117</v>
      </c>
      <c r="AJ187" s="144" t="s">
        <v>188</v>
      </c>
    </row>
    <row r="188" spans="1:36" s="148" customFormat="1" ht="12.75" customHeight="1">
      <c r="A188" s="147"/>
      <c r="B188" s="58" t="s">
        <v>53</v>
      </c>
      <c r="C188" s="47"/>
      <c r="D188" s="58">
        <v>0.45927787086028726</v>
      </c>
      <c r="E188" s="47"/>
      <c r="F188" s="47"/>
      <c r="G188" s="47"/>
      <c r="H188" s="47"/>
      <c r="I188" s="58">
        <v>0.49660391607901394</v>
      </c>
      <c r="J188" s="47"/>
      <c r="K188" s="47"/>
      <c r="L188" s="47"/>
      <c r="M188" s="47"/>
      <c r="N188" s="58">
        <v>0.39909677956031092</v>
      </c>
      <c r="O188" s="47"/>
      <c r="P188" s="47"/>
      <c r="Q188" s="47"/>
      <c r="R188" s="47"/>
      <c r="S188" s="58">
        <v>1.4854136117938352</v>
      </c>
      <c r="T188" s="47"/>
      <c r="U188" s="47"/>
      <c r="V188" s="47"/>
      <c r="W188" s="47"/>
      <c r="X188" s="58">
        <v>1.9329828557675033</v>
      </c>
      <c r="Y188" s="47"/>
      <c r="Z188" s="47"/>
      <c r="AA188" s="47"/>
      <c r="AB188" s="47"/>
      <c r="AC188" s="58">
        <v>1.0167345971257498</v>
      </c>
      <c r="AD188" s="47"/>
      <c r="AE188" s="47"/>
      <c r="AF188" s="47"/>
      <c r="AG188" s="47"/>
      <c r="AH188" s="58">
        <v>1.2144885670570584</v>
      </c>
      <c r="AI188" s="47"/>
      <c r="AJ188" s="47"/>
    </row>
    <row r="189" spans="1:36" ht="12.75" customHeight="1">
      <c r="A189" s="41"/>
      <c r="C189" s="44"/>
      <c r="D189" s="146"/>
      <c r="E189" s="45"/>
      <c r="F189" s="45"/>
      <c r="G189" s="45"/>
      <c r="H189" s="44"/>
      <c r="I189" s="146"/>
      <c r="J189" s="45"/>
      <c r="K189" s="45"/>
      <c r="L189" s="45"/>
      <c r="M189" s="44"/>
      <c r="N189" s="146"/>
      <c r="O189" s="45"/>
      <c r="P189" s="45"/>
      <c r="Q189" s="45"/>
      <c r="R189" s="44"/>
      <c r="S189" s="146"/>
      <c r="T189" s="45"/>
      <c r="U189" s="45"/>
      <c r="V189" s="45"/>
      <c r="W189" s="44"/>
      <c r="X189" s="146"/>
      <c r="Y189" s="45"/>
      <c r="Z189" s="45"/>
      <c r="AA189" s="45"/>
      <c r="AB189" s="44"/>
      <c r="AC189" s="146"/>
      <c r="AD189" s="45"/>
      <c r="AE189" s="45"/>
      <c r="AF189" s="45"/>
      <c r="AG189" s="44"/>
      <c r="AH189" s="146"/>
      <c r="AI189" s="45"/>
      <c r="AJ189" s="45"/>
    </row>
    <row r="190" spans="1:36" ht="12.75" customHeight="1">
      <c r="A190" s="75"/>
      <c r="B190" s="4"/>
      <c r="C190" s="44"/>
      <c r="D190" s="146"/>
      <c r="E190" s="45"/>
      <c r="F190" s="45"/>
      <c r="G190" s="45"/>
      <c r="H190" s="44"/>
      <c r="I190" s="146"/>
      <c r="J190" s="45"/>
      <c r="K190" s="45"/>
      <c r="L190" s="45"/>
      <c r="M190" s="44"/>
      <c r="N190" s="146"/>
      <c r="O190" s="45"/>
      <c r="P190" s="45"/>
      <c r="Q190" s="45"/>
      <c r="R190" s="44"/>
      <c r="S190" s="146"/>
      <c r="T190" s="45"/>
      <c r="U190" s="45"/>
      <c r="V190" s="45"/>
      <c r="W190" s="44"/>
      <c r="X190" s="146"/>
      <c r="Y190" s="45"/>
      <c r="Z190" s="45"/>
      <c r="AA190" s="45"/>
      <c r="AB190" s="44"/>
      <c r="AC190" s="146"/>
      <c r="AD190" s="45"/>
      <c r="AE190" s="45"/>
      <c r="AF190" s="45"/>
      <c r="AG190" s="44"/>
      <c r="AH190" s="146"/>
      <c r="AI190" s="45"/>
      <c r="AJ190" s="45"/>
    </row>
    <row r="191" spans="1:36" ht="12.75" customHeight="1">
      <c r="A191" s="5" t="s">
        <v>10</v>
      </c>
      <c r="B191" s="45" t="s">
        <v>48</v>
      </c>
      <c r="C191" s="44">
        <v>9</v>
      </c>
      <c r="D191" s="146">
        <v>200.69456491412677</v>
      </c>
      <c r="E191" s="143">
        <v>68.807978552338966</v>
      </c>
      <c r="F191" s="144" t="s">
        <v>98</v>
      </c>
      <c r="G191" s="45"/>
      <c r="H191" s="44">
        <v>47</v>
      </c>
      <c r="I191" s="146">
        <v>908.91121774125395</v>
      </c>
      <c r="J191" s="143">
        <v>109.50204607869503</v>
      </c>
      <c r="K191" s="144" t="s">
        <v>98</v>
      </c>
      <c r="L191" s="45"/>
      <c r="M191" s="44">
        <v>78</v>
      </c>
      <c r="N191" s="146">
        <v>2598.097521194029</v>
      </c>
      <c r="O191" s="143">
        <v>119.44029545761654</v>
      </c>
      <c r="P191" s="144" t="s">
        <v>98</v>
      </c>
      <c r="Q191" s="45"/>
      <c r="R191" s="44">
        <v>129</v>
      </c>
      <c r="S191" s="146">
        <v>1214.3262198820405</v>
      </c>
      <c r="T191" s="143">
        <v>86.450734132518548</v>
      </c>
      <c r="U191" s="144" t="s">
        <v>98</v>
      </c>
      <c r="V191" s="45"/>
      <c r="W191" s="44">
        <v>92</v>
      </c>
      <c r="X191" s="146">
        <v>1754.0270002271616</v>
      </c>
      <c r="Y191" s="143">
        <v>181.66231186331768</v>
      </c>
      <c r="Z191" s="144" t="s">
        <v>188</v>
      </c>
      <c r="AA191" s="45"/>
      <c r="AB191" s="44">
        <v>13</v>
      </c>
      <c r="AC191" s="146">
        <v>920.92542523972179</v>
      </c>
      <c r="AD191" s="143">
        <v>108.6050555913346</v>
      </c>
      <c r="AE191" s="144" t="s">
        <v>98</v>
      </c>
      <c r="AF191" s="45"/>
      <c r="AG191" s="44">
        <v>322</v>
      </c>
      <c r="AH191" s="146">
        <v>1219.9204578914789</v>
      </c>
      <c r="AI191" s="143">
        <v>110.9519192831311</v>
      </c>
      <c r="AJ191" s="144" t="s">
        <v>98</v>
      </c>
    </row>
    <row r="192" spans="1:36" ht="12.75" customHeight="1">
      <c r="A192" s="75"/>
      <c r="B192" s="45" t="s">
        <v>49</v>
      </c>
      <c r="C192" s="44">
        <v>6</v>
      </c>
      <c r="D192" s="146">
        <v>134.57621324684928</v>
      </c>
      <c r="E192" s="143">
        <v>46.139352098081652</v>
      </c>
      <c r="F192" s="144" t="s">
        <v>98</v>
      </c>
      <c r="G192" s="45"/>
      <c r="H192" s="44">
        <v>33</v>
      </c>
      <c r="I192" s="146">
        <v>611.27667901755342</v>
      </c>
      <c r="J192" s="143">
        <v>73.644208329780952</v>
      </c>
      <c r="K192" s="144" t="s">
        <v>98</v>
      </c>
      <c r="L192" s="45"/>
      <c r="M192" s="44">
        <v>46</v>
      </c>
      <c r="N192" s="146">
        <v>1787.7025976880411</v>
      </c>
      <c r="O192" s="143">
        <v>82.184646540934068</v>
      </c>
      <c r="P192" s="144" t="s">
        <v>98</v>
      </c>
      <c r="Q192" s="45"/>
      <c r="R192" s="44">
        <v>71</v>
      </c>
      <c r="S192" s="146">
        <v>1028.1050016218182</v>
      </c>
      <c r="T192" s="143">
        <v>73.193208464323689</v>
      </c>
      <c r="U192" s="144" t="s">
        <v>188</v>
      </c>
      <c r="V192" s="45"/>
      <c r="W192" s="44">
        <v>32</v>
      </c>
      <c r="X192" s="146">
        <v>553.67460801373807</v>
      </c>
      <c r="Y192" s="143">
        <v>57.343364326071175</v>
      </c>
      <c r="Z192" s="144" t="s">
        <v>188</v>
      </c>
      <c r="AA192" s="45"/>
      <c r="AB192" s="44">
        <v>22</v>
      </c>
      <c r="AC192" s="146">
        <v>1239.6321173866293</v>
      </c>
      <c r="AD192" s="143">
        <v>146.19024660605248</v>
      </c>
      <c r="AE192" s="144" t="s">
        <v>98</v>
      </c>
      <c r="AF192" s="45"/>
      <c r="AG192" s="44">
        <v>177</v>
      </c>
      <c r="AH192" s="146">
        <v>821.73006951943285</v>
      </c>
      <c r="AI192" s="143">
        <v>74.736453312230879</v>
      </c>
      <c r="AJ192" s="144" t="s">
        <v>188</v>
      </c>
    </row>
    <row r="193" spans="1:36" ht="12.75" customHeight="1">
      <c r="A193" s="75"/>
      <c r="B193" s="45" t="s">
        <v>50</v>
      </c>
      <c r="C193" s="44">
        <v>22</v>
      </c>
      <c r="D193" s="146">
        <v>559.8894247356742</v>
      </c>
      <c r="E193" s="143">
        <v>191.95766235810967</v>
      </c>
      <c r="F193" s="144" t="s">
        <v>188</v>
      </c>
      <c r="G193" s="45"/>
      <c r="H193" s="44">
        <v>77</v>
      </c>
      <c r="I193" s="146">
        <v>1611.2954428290259</v>
      </c>
      <c r="J193" s="143">
        <v>194.12253296370224</v>
      </c>
      <c r="K193" s="144" t="s">
        <v>188</v>
      </c>
      <c r="L193" s="45"/>
      <c r="M193" s="44">
        <v>150</v>
      </c>
      <c r="N193" s="146">
        <v>6457.6584041347169</v>
      </c>
      <c r="O193" s="143">
        <v>296.87285464162881</v>
      </c>
      <c r="P193" s="144" t="s">
        <v>188</v>
      </c>
      <c r="Q193" s="45"/>
      <c r="R193" s="44">
        <v>417</v>
      </c>
      <c r="S193" s="146">
        <v>5389.3399809529437</v>
      </c>
      <c r="T193" s="143">
        <v>383.67976431273485</v>
      </c>
      <c r="U193" s="144" t="s">
        <v>188</v>
      </c>
      <c r="V193" s="45"/>
      <c r="W193" s="44">
        <v>272</v>
      </c>
      <c r="X193" s="146">
        <v>4581.2759165450243</v>
      </c>
      <c r="Y193" s="143">
        <v>474.47683198464222</v>
      </c>
      <c r="Z193" s="144" t="s">
        <v>188</v>
      </c>
      <c r="AA193" s="45"/>
      <c r="AB193" s="44">
        <v>43</v>
      </c>
      <c r="AC193" s="146">
        <v>2189.0660926678829</v>
      </c>
      <c r="AD193" s="143">
        <v>258.15732541580672</v>
      </c>
      <c r="AE193" s="144" t="s">
        <v>188</v>
      </c>
      <c r="AF193" s="45"/>
      <c r="AG193" s="44">
        <v>904</v>
      </c>
      <c r="AH193" s="146">
        <v>4062.6695503534693</v>
      </c>
      <c r="AI193" s="143">
        <v>369.50030726097657</v>
      </c>
      <c r="AJ193" s="144" t="s">
        <v>188</v>
      </c>
    </row>
    <row r="194" spans="1:36" ht="12.75" customHeight="1">
      <c r="A194" s="75"/>
      <c r="B194" s="45" t="s">
        <v>51</v>
      </c>
      <c r="C194" s="44">
        <v>24</v>
      </c>
      <c r="D194" s="146">
        <v>470.20683489612151</v>
      </c>
      <c r="E194" s="143">
        <v>161.21005481408599</v>
      </c>
      <c r="F194" s="144" t="s">
        <v>189</v>
      </c>
      <c r="G194" s="45"/>
      <c r="H194" s="44">
        <v>116</v>
      </c>
      <c r="I194" s="146">
        <v>1858.1292066216215</v>
      </c>
      <c r="J194" s="143">
        <v>223.8600932985434</v>
      </c>
      <c r="K194" s="144" t="s">
        <v>188</v>
      </c>
      <c r="L194" s="45"/>
      <c r="M194" s="44">
        <v>173</v>
      </c>
      <c r="N194" s="146">
        <v>5871.0172111969105</v>
      </c>
      <c r="O194" s="143">
        <v>269.90366012890775</v>
      </c>
      <c r="P194" s="144" t="s">
        <v>188</v>
      </c>
      <c r="Q194" s="45"/>
      <c r="R194" s="44">
        <v>276</v>
      </c>
      <c r="S194" s="146">
        <v>3809.1895698689191</v>
      </c>
      <c r="T194" s="143">
        <v>271.18514726387895</v>
      </c>
      <c r="U194" s="144" t="s">
        <v>188</v>
      </c>
      <c r="V194" s="45"/>
      <c r="W194" s="44">
        <v>212</v>
      </c>
      <c r="X194" s="146">
        <v>3834.5117070529072</v>
      </c>
      <c r="Y194" s="143">
        <v>397.13542692328798</v>
      </c>
      <c r="Z194" s="144" t="s">
        <v>188</v>
      </c>
      <c r="AA194" s="45"/>
      <c r="AB194" s="44">
        <v>36</v>
      </c>
      <c r="AC194" s="146">
        <v>2400.6523723247337</v>
      </c>
      <c r="AD194" s="143">
        <v>283.10976894131181</v>
      </c>
      <c r="AE194" s="144" t="s">
        <v>188</v>
      </c>
      <c r="AF194" s="45"/>
      <c r="AG194" s="44">
        <v>721</v>
      </c>
      <c r="AH194" s="146">
        <v>3211.3280170803177</v>
      </c>
      <c r="AI194" s="143">
        <v>292.07068759105005</v>
      </c>
      <c r="AJ194" s="144" t="s">
        <v>188</v>
      </c>
    </row>
    <row r="195" spans="1:36" ht="12.75" customHeight="1">
      <c r="A195" s="75"/>
      <c r="B195" s="45" t="s">
        <v>52</v>
      </c>
      <c r="C195" s="44">
        <v>19</v>
      </c>
      <c r="D195" s="146">
        <v>272.60377826533829</v>
      </c>
      <c r="E195" s="143">
        <v>93.461997519433808</v>
      </c>
      <c r="F195" s="144" t="s">
        <v>98</v>
      </c>
      <c r="G195" s="45"/>
      <c r="H195" s="44">
        <v>72</v>
      </c>
      <c r="I195" s="146">
        <v>814.60554562859579</v>
      </c>
      <c r="J195" s="143">
        <v>98.140469885559781</v>
      </c>
      <c r="K195" s="144" t="s">
        <v>98</v>
      </c>
      <c r="L195" s="45"/>
      <c r="M195" s="44">
        <v>102</v>
      </c>
      <c r="N195" s="146">
        <v>2318.5675344292545</v>
      </c>
      <c r="O195" s="143">
        <v>106.58968306293464</v>
      </c>
      <c r="P195" s="144" t="s">
        <v>98</v>
      </c>
      <c r="Q195" s="45"/>
      <c r="R195" s="44">
        <v>585</v>
      </c>
      <c r="S195" s="146">
        <v>6583.0063841992505</v>
      </c>
      <c r="T195" s="143">
        <v>468.65967760159577</v>
      </c>
      <c r="U195" s="144" t="s">
        <v>188</v>
      </c>
      <c r="V195" s="45"/>
      <c r="W195" s="44">
        <v>424</v>
      </c>
      <c r="X195" s="146">
        <v>7219.3591910868481</v>
      </c>
      <c r="Y195" s="143">
        <v>747.69971081099629</v>
      </c>
      <c r="Z195" s="144" t="s">
        <v>188</v>
      </c>
      <c r="AA195" s="45"/>
      <c r="AB195" s="44">
        <v>28</v>
      </c>
      <c r="AC195" s="146">
        <v>2555.1259824099502</v>
      </c>
      <c r="AD195" s="143">
        <v>301.32689548696237</v>
      </c>
      <c r="AE195" s="144" t="s">
        <v>188</v>
      </c>
      <c r="AF195" s="45"/>
      <c r="AG195" s="44">
        <v>1158</v>
      </c>
      <c r="AH195" s="146">
        <v>4149.3852671958366</v>
      </c>
      <c r="AI195" s="143">
        <v>377.38711262884681</v>
      </c>
      <c r="AJ195" s="144" t="s">
        <v>188</v>
      </c>
    </row>
    <row r="196" spans="1:36" s="148" customFormat="1" ht="12.75" customHeight="1">
      <c r="A196" s="147"/>
      <c r="B196" s="58" t="s">
        <v>53</v>
      </c>
      <c r="C196" s="47"/>
      <c r="D196" s="58">
        <v>1.3583017476431414</v>
      </c>
      <c r="E196" s="47"/>
      <c r="F196" s="47"/>
      <c r="G196" s="47"/>
      <c r="H196" s="47"/>
      <c r="I196" s="58">
        <v>0.89624325206699695</v>
      </c>
      <c r="J196" s="47"/>
      <c r="K196" s="47"/>
      <c r="L196" s="47"/>
      <c r="M196" s="47"/>
      <c r="N196" s="58">
        <v>0.89240974040254317</v>
      </c>
      <c r="O196" s="47"/>
      <c r="P196" s="47"/>
      <c r="Q196" s="47"/>
      <c r="R196" s="47"/>
      <c r="S196" s="58">
        <v>5.4211185399906157</v>
      </c>
      <c r="T196" s="47"/>
      <c r="U196" s="47"/>
      <c r="V196" s="47"/>
      <c r="W196" s="47"/>
      <c r="X196" s="58">
        <v>4.1158768879566159</v>
      </c>
      <c r="Y196" s="47"/>
      <c r="Z196" s="47"/>
      <c r="AA196" s="47"/>
      <c r="AB196" s="47"/>
      <c r="AC196" s="58">
        <v>2.774519969133046</v>
      </c>
      <c r="AD196" s="47"/>
      <c r="AE196" s="47"/>
      <c r="AF196" s="47"/>
      <c r="AG196" s="47"/>
      <c r="AH196" s="58">
        <v>3.4013572281324556</v>
      </c>
      <c r="AI196" s="47"/>
      <c r="AJ196" s="47"/>
    </row>
    <row r="197" spans="1:36" ht="12.75" customHeight="1">
      <c r="A197" s="56"/>
      <c r="B197" s="57"/>
      <c r="C197" s="44"/>
      <c r="D197" s="146"/>
      <c r="E197" s="45"/>
      <c r="F197" s="45"/>
      <c r="G197" s="45"/>
      <c r="H197" s="44"/>
      <c r="I197" s="146"/>
      <c r="J197" s="45"/>
      <c r="K197" s="45"/>
      <c r="L197" s="45"/>
      <c r="M197" s="44"/>
      <c r="N197" s="146"/>
      <c r="O197" s="45"/>
      <c r="P197" s="45"/>
      <c r="Q197" s="45"/>
      <c r="R197" s="44"/>
      <c r="S197" s="146"/>
      <c r="T197" s="45"/>
      <c r="U197" s="45"/>
      <c r="V197" s="45"/>
      <c r="W197" s="44"/>
      <c r="X197" s="146"/>
      <c r="Y197" s="45"/>
      <c r="Z197" s="45"/>
      <c r="AA197" s="45"/>
      <c r="AB197" s="44"/>
      <c r="AC197" s="146"/>
      <c r="AD197" s="45"/>
      <c r="AE197" s="45"/>
      <c r="AF197" s="45"/>
      <c r="AG197" s="44"/>
      <c r="AH197" s="146"/>
      <c r="AI197" s="45"/>
      <c r="AJ197" s="45"/>
    </row>
    <row r="198" spans="1:36" ht="12.75" customHeight="1">
      <c r="A198" s="52" t="s">
        <v>28</v>
      </c>
      <c r="B198" s="53"/>
      <c r="C198" s="44"/>
      <c r="D198" s="146"/>
      <c r="E198" s="45"/>
      <c r="F198" s="45"/>
      <c r="G198" s="45"/>
      <c r="H198" s="44"/>
      <c r="I198" s="146"/>
      <c r="J198" s="45"/>
      <c r="K198" s="45"/>
      <c r="L198" s="45"/>
      <c r="M198" s="44"/>
      <c r="N198" s="146"/>
      <c r="O198" s="45"/>
      <c r="P198" s="45"/>
      <c r="Q198" s="45"/>
      <c r="R198" s="44"/>
      <c r="S198" s="146"/>
      <c r="T198" s="45"/>
      <c r="U198" s="45"/>
      <c r="V198" s="45"/>
      <c r="W198" s="44"/>
      <c r="X198" s="146"/>
      <c r="Y198" s="45"/>
      <c r="Z198" s="45"/>
      <c r="AA198" s="45"/>
      <c r="AB198" s="44"/>
      <c r="AC198" s="146"/>
      <c r="AD198" s="45"/>
      <c r="AE198" s="45"/>
      <c r="AF198" s="45"/>
      <c r="AG198" s="44"/>
      <c r="AH198" s="146"/>
      <c r="AI198" s="45"/>
      <c r="AJ198" s="45"/>
    </row>
    <row r="199" spans="1:36" ht="12.75" customHeight="1">
      <c r="A199" s="5" t="s">
        <v>72</v>
      </c>
      <c r="B199" s="45" t="s">
        <v>48</v>
      </c>
      <c r="C199" s="44">
        <v>20</v>
      </c>
      <c r="D199" s="146">
        <v>205.28386272350434</v>
      </c>
      <c r="E199" s="143">
        <v>70.381415806970466</v>
      </c>
      <c r="F199" s="144" t="s">
        <v>98</v>
      </c>
      <c r="G199" s="45"/>
      <c r="H199" s="44">
        <v>78</v>
      </c>
      <c r="I199" s="146">
        <v>542.28427637284074</v>
      </c>
      <c r="J199" s="143">
        <v>65.332275210223074</v>
      </c>
      <c r="K199" s="144" t="s">
        <v>188</v>
      </c>
      <c r="L199" s="45"/>
      <c r="M199" s="44">
        <v>127</v>
      </c>
      <c r="N199" s="146">
        <v>1391.4432047247324</v>
      </c>
      <c r="O199" s="143">
        <v>63.967724894497245</v>
      </c>
      <c r="P199" s="144" t="s">
        <v>188</v>
      </c>
      <c r="Q199" s="45"/>
      <c r="R199" s="44">
        <v>128</v>
      </c>
      <c r="S199" s="146">
        <v>663.76004945959403</v>
      </c>
      <c r="T199" s="143">
        <v>47.254636047628829</v>
      </c>
      <c r="U199" s="144" t="s">
        <v>188</v>
      </c>
      <c r="V199" s="45"/>
      <c r="W199" s="44">
        <v>56</v>
      </c>
      <c r="X199" s="146">
        <v>448.87991809686673</v>
      </c>
      <c r="Y199" s="143">
        <v>46.489913587380805</v>
      </c>
      <c r="Z199" s="144" t="s">
        <v>188</v>
      </c>
      <c r="AA199" s="45"/>
      <c r="AB199" s="44">
        <v>14</v>
      </c>
      <c r="AC199" s="146">
        <v>240.13760394474107</v>
      </c>
      <c r="AD199" s="143">
        <v>28.319511125669798</v>
      </c>
      <c r="AE199" s="144" t="s">
        <v>188</v>
      </c>
      <c r="AF199" s="45"/>
      <c r="AG199" s="44">
        <v>345</v>
      </c>
      <c r="AH199" s="146">
        <v>568.09623260434273</v>
      </c>
      <c r="AI199" s="143">
        <v>51.668423901925429</v>
      </c>
      <c r="AJ199" s="144" t="s">
        <v>188</v>
      </c>
    </row>
    <row r="200" spans="1:36" ht="12.75" customHeight="1">
      <c r="A200" s="2"/>
      <c r="B200" s="45" t="s">
        <v>49</v>
      </c>
      <c r="C200" s="44">
        <v>25</v>
      </c>
      <c r="D200" s="146">
        <v>411.92377230986716</v>
      </c>
      <c r="E200" s="143">
        <v>141.22775124689392</v>
      </c>
      <c r="F200" s="144" t="s">
        <v>98</v>
      </c>
      <c r="G200" s="45"/>
      <c r="H200" s="44">
        <v>86</v>
      </c>
      <c r="I200" s="146">
        <v>976.96677083311693</v>
      </c>
      <c r="J200" s="143">
        <v>117.70111125152441</v>
      </c>
      <c r="K200" s="144" t="s">
        <v>98</v>
      </c>
      <c r="L200" s="45"/>
      <c r="M200" s="44">
        <v>117</v>
      </c>
      <c r="N200" s="146">
        <v>2307.967056792515</v>
      </c>
      <c r="O200" s="143">
        <v>106.10235563561695</v>
      </c>
      <c r="P200" s="144" t="s">
        <v>98</v>
      </c>
      <c r="Q200" s="45"/>
      <c r="R200" s="44">
        <v>148</v>
      </c>
      <c r="S200" s="146">
        <v>1334.3203525894885</v>
      </c>
      <c r="T200" s="143">
        <v>94.993398117128407</v>
      </c>
      <c r="U200" s="144" t="s">
        <v>98</v>
      </c>
      <c r="V200" s="45"/>
      <c r="W200" s="44">
        <v>95</v>
      </c>
      <c r="X200" s="146">
        <v>1006.5800965754161</v>
      </c>
      <c r="Y200" s="143">
        <v>104.2502010492484</v>
      </c>
      <c r="Z200" s="144" t="s">
        <v>98</v>
      </c>
      <c r="AA200" s="45"/>
      <c r="AB200" s="44">
        <v>55</v>
      </c>
      <c r="AC200" s="146">
        <v>939.72192420647866</v>
      </c>
      <c r="AD200" s="143">
        <v>110.82173324976247</v>
      </c>
      <c r="AE200" s="144" t="s">
        <v>98</v>
      </c>
      <c r="AF200" s="45"/>
      <c r="AG200" s="44">
        <v>440</v>
      </c>
      <c r="AH200" s="146">
        <v>1139.5719298125296</v>
      </c>
      <c r="AI200" s="143">
        <v>103.64421053518336</v>
      </c>
      <c r="AJ200" s="144" t="s">
        <v>98</v>
      </c>
    </row>
    <row r="201" spans="1:36" ht="12.75" customHeight="1">
      <c r="A201" s="2"/>
      <c r="B201" s="45" t="s">
        <v>50</v>
      </c>
      <c r="C201" s="44">
        <v>25</v>
      </c>
      <c r="D201" s="146">
        <v>427.80726738431065</v>
      </c>
      <c r="E201" s="143">
        <v>146.6733954220918</v>
      </c>
      <c r="F201" s="144" t="s">
        <v>98</v>
      </c>
      <c r="G201" s="45"/>
      <c r="H201" s="44">
        <v>95</v>
      </c>
      <c r="I201" s="146">
        <v>1216.569203683988</v>
      </c>
      <c r="J201" s="143">
        <v>146.56746929670871</v>
      </c>
      <c r="K201" s="144" t="s">
        <v>188</v>
      </c>
      <c r="L201" s="45"/>
      <c r="M201" s="44">
        <v>137</v>
      </c>
      <c r="N201" s="146">
        <v>3061.3489371028591</v>
      </c>
      <c r="O201" s="143">
        <v>140.7369887248812</v>
      </c>
      <c r="P201" s="144" t="s">
        <v>188</v>
      </c>
      <c r="Q201" s="45"/>
      <c r="R201" s="44">
        <v>130</v>
      </c>
      <c r="S201" s="146">
        <v>1307.0571272586697</v>
      </c>
      <c r="T201" s="143">
        <v>93.0524651074644</v>
      </c>
      <c r="U201" s="144" t="s">
        <v>98</v>
      </c>
      <c r="V201" s="45"/>
      <c r="W201" s="44">
        <v>70</v>
      </c>
      <c r="X201" s="146">
        <v>922.4051853758026</v>
      </c>
      <c r="Y201" s="143">
        <v>95.532314170978637</v>
      </c>
      <c r="Z201" s="144" t="s">
        <v>98</v>
      </c>
      <c r="AA201" s="45"/>
      <c r="AB201" s="44">
        <v>51</v>
      </c>
      <c r="AC201" s="146">
        <v>1132.7087836533094</v>
      </c>
      <c r="AD201" s="143">
        <v>133.5807406831432</v>
      </c>
      <c r="AE201" s="144" t="s">
        <v>189</v>
      </c>
      <c r="AF201" s="45"/>
      <c r="AG201" s="44">
        <v>413</v>
      </c>
      <c r="AH201" s="146">
        <v>1242.2299083097657</v>
      </c>
      <c r="AI201" s="143">
        <v>112.98096660834693</v>
      </c>
      <c r="AJ201" s="144" t="s">
        <v>189</v>
      </c>
    </row>
    <row r="202" spans="1:36" ht="12.75" customHeight="1">
      <c r="A202" s="2"/>
      <c r="B202" s="45" t="s">
        <v>51</v>
      </c>
      <c r="C202" s="44">
        <v>10</v>
      </c>
      <c r="D202" s="146">
        <v>146.20852075786166</v>
      </c>
      <c r="E202" s="143">
        <v>50.127479858663634</v>
      </c>
      <c r="F202" s="144" t="s">
        <v>189</v>
      </c>
      <c r="G202" s="45"/>
      <c r="H202" s="44">
        <v>101</v>
      </c>
      <c r="I202" s="146">
        <v>1139.4208277793473</v>
      </c>
      <c r="J202" s="143">
        <v>137.27293662034847</v>
      </c>
      <c r="K202" s="144" t="s">
        <v>188</v>
      </c>
      <c r="L202" s="45"/>
      <c r="M202" s="44">
        <v>161</v>
      </c>
      <c r="N202" s="146">
        <v>3330.9867499855591</v>
      </c>
      <c r="O202" s="143">
        <v>153.13283598409194</v>
      </c>
      <c r="P202" s="144" t="s">
        <v>188</v>
      </c>
      <c r="Q202" s="45"/>
      <c r="R202" s="44">
        <v>165</v>
      </c>
      <c r="S202" s="146">
        <v>1567.4296459474328</v>
      </c>
      <c r="T202" s="143">
        <v>111.5889959177462</v>
      </c>
      <c r="U202" s="144" t="s">
        <v>98</v>
      </c>
      <c r="V202" s="45"/>
      <c r="W202" s="44">
        <v>95</v>
      </c>
      <c r="X202" s="146">
        <v>962.48284183136309</v>
      </c>
      <c r="Y202" s="143">
        <v>99.683105307510772</v>
      </c>
      <c r="Z202" s="144" t="s">
        <v>98</v>
      </c>
      <c r="AA202" s="45"/>
      <c r="AB202" s="44">
        <v>65</v>
      </c>
      <c r="AC202" s="146">
        <v>1053.0537011571266</v>
      </c>
      <c r="AD202" s="143">
        <v>124.18698910941681</v>
      </c>
      <c r="AE202" s="144" t="s">
        <v>98</v>
      </c>
      <c r="AF202" s="45"/>
      <c r="AG202" s="44">
        <v>496</v>
      </c>
      <c r="AH202" s="146">
        <v>1296.6305144119044</v>
      </c>
      <c r="AI202" s="143">
        <v>117.92870858459867</v>
      </c>
      <c r="AJ202" s="144" t="s">
        <v>188</v>
      </c>
    </row>
    <row r="203" spans="1:36" ht="12.75" customHeight="1">
      <c r="A203" s="2"/>
      <c r="B203" s="45" t="s">
        <v>52</v>
      </c>
      <c r="C203" s="44">
        <v>20</v>
      </c>
      <c r="D203" s="146">
        <v>285.26795447792938</v>
      </c>
      <c r="E203" s="143">
        <v>97.803900677558005</v>
      </c>
      <c r="F203" s="144" t="s">
        <v>98</v>
      </c>
      <c r="G203" s="45"/>
      <c r="H203" s="44">
        <v>96</v>
      </c>
      <c r="I203" s="146">
        <v>1059.8510147584193</v>
      </c>
      <c r="J203" s="143">
        <v>127.68667873088846</v>
      </c>
      <c r="K203" s="144" t="s">
        <v>189</v>
      </c>
      <c r="L203" s="45"/>
      <c r="M203" s="44">
        <v>153</v>
      </c>
      <c r="N203" s="146">
        <v>3030.5010697435814</v>
      </c>
      <c r="O203" s="143">
        <v>139.31884396257982</v>
      </c>
      <c r="P203" s="144" t="s">
        <v>188</v>
      </c>
      <c r="Q203" s="45"/>
      <c r="R203" s="44">
        <v>216</v>
      </c>
      <c r="S203" s="146">
        <v>1626.5428414726975</v>
      </c>
      <c r="T203" s="143">
        <v>115.79740307095308</v>
      </c>
      <c r="U203" s="144" t="s">
        <v>189</v>
      </c>
      <c r="V203" s="45"/>
      <c r="W203" s="44">
        <v>166</v>
      </c>
      <c r="X203" s="146">
        <v>1788.3543198582377</v>
      </c>
      <c r="Y203" s="143">
        <v>185.2175480389551</v>
      </c>
      <c r="Z203" s="144" t="s">
        <v>188</v>
      </c>
      <c r="AA203" s="45"/>
      <c r="AB203" s="44">
        <v>63</v>
      </c>
      <c r="AC203" s="146">
        <v>1155.9318345480485</v>
      </c>
      <c r="AD203" s="143">
        <v>136.31944314948788</v>
      </c>
      <c r="AE203" s="144" t="s">
        <v>189</v>
      </c>
      <c r="AF203" s="45"/>
      <c r="AG203" s="44">
        <v>618</v>
      </c>
      <c r="AH203" s="146">
        <v>1501.1744874187466</v>
      </c>
      <c r="AI203" s="143">
        <v>136.53200869002649</v>
      </c>
      <c r="AJ203" s="144" t="s">
        <v>188</v>
      </c>
    </row>
    <row r="204" spans="1:36" s="148" customFormat="1" ht="12.75" customHeight="1">
      <c r="A204" s="147"/>
      <c r="B204" s="58" t="s">
        <v>53</v>
      </c>
      <c r="C204" s="47"/>
      <c r="D204" s="58">
        <v>1.3896267865056453</v>
      </c>
      <c r="E204" s="47"/>
      <c r="F204" s="47"/>
      <c r="G204" s="47"/>
      <c r="H204" s="47"/>
      <c r="I204" s="58">
        <v>1.9544195930728629</v>
      </c>
      <c r="J204" s="47"/>
      <c r="K204" s="47"/>
      <c r="L204" s="47"/>
      <c r="M204" s="47"/>
      <c r="N204" s="58">
        <v>2.1779552765454784</v>
      </c>
      <c r="O204" s="47"/>
      <c r="P204" s="47"/>
      <c r="Q204" s="47"/>
      <c r="R204" s="47"/>
      <c r="S204" s="58">
        <v>2.4504982527902386</v>
      </c>
      <c r="T204" s="47"/>
      <c r="U204" s="47"/>
      <c r="V204" s="47"/>
      <c r="W204" s="47"/>
      <c r="X204" s="58">
        <v>3.9840372619928988</v>
      </c>
      <c r="Y204" s="47"/>
      <c r="Z204" s="47"/>
      <c r="AA204" s="47"/>
      <c r="AB204" s="47"/>
      <c r="AC204" s="58">
        <v>4.8136227544522523</v>
      </c>
      <c r="AD204" s="47"/>
      <c r="AE204" s="47"/>
      <c r="AF204" s="47"/>
      <c r="AG204" s="47"/>
      <c r="AH204" s="58">
        <v>2.6424651340088312</v>
      </c>
      <c r="AI204" s="47"/>
      <c r="AJ204" s="47"/>
    </row>
    <row r="205" spans="1:36" ht="12.75" customHeight="1">
      <c r="A205" s="45"/>
      <c r="C205" s="44"/>
      <c r="D205" s="146"/>
      <c r="E205" s="45"/>
      <c r="F205" s="45"/>
      <c r="G205" s="45"/>
      <c r="H205" s="44"/>
      <c r="I205" s="146"/>
      <c r="J205" s="45"/>
      <c r="K205" s="45"/>
      <c r="L205" s="45"/>
      <c r="M205" s="44"/>
      <c r="N205" s="146"/>
      <c r="O205" s="45"/>
      <c r="P205" s="45"/>
      <c r="Q205" s="45"/>
      <c r="R205" s="44"/>
      <c r="S205" s="146"/>
      <c r="T205" s="45"/>
      <c r="U205" s="45"/>
      <c r="V205" s="45"/>
      <c r="W205" s="44"/>
      <c r="X205" s="146"/>
      <c r="Y205" s="45"/>
      <c r="Z205" s="45"/>
      <c r="AA205" s="45"/>
      <c r="AB205" s="44"/>
      <c r="AC205" s="146"/>
      <c r="AD205" s="45"/>
      <c r="AE205" s="45"/>
      <c r="AF205" s="45"/>
      <c r="AG205" s="44"/>
      <c r="AH205" s="146"/>
      <c r="AI205" s="45"/>
      <c r="AJ205" s="45"/>
    </row>
    <row r="206" spans="1:36" ht="12.75" customHeight="1">
      <c r="A206" s="2"/>
      <c r="C206" s="44"/>
      <c r="D206" s="146"/>
      <c r="E206" s="45"/>
      <c r="F206" s="45"/>
      <c r="G206" s="45"/>
      <c r="H206" s="44"/>
      <c r="I206" s="146"/>
      <c r="J206" s="45"/>
      <c r="K206" s="45"/>
      <c r="L206" s="45"/>
      <c r="M206" s="44"/>
      <c r="N206" s="146"/>
      <c r="O206" s="45"/>
      <c r="P206" s="45"/>
      <c r="Q206" s="45"/>
      <c r="R206" s="44"/>
      <c r="S206" s="146"/>
      <c r="T206" s="45"/>
      <c r="U206" s="45"/>
      <c r="V206" s="45"/>
      <c r="W206" s="44"/>
      <c r="X206" s="146"/>
      <c r="Y206" s="45"/>
      <c r="Z206" s="45"/>
      <c r="AA206" s="45"/>
      <c r="AB206" s="44"/>
      <c r="AC206" s="146"/>
      <c r="AD206" s="45"/>
      <c r="AE206" s="45"/>
      <c r="AF206" s="45"/>
      <c r="AG206" s="44"/>
      <c r="AH206" s="146"/>
      <c r="AI206" s="45"/>
      <c r="AJ206" s="45"/>
    </row>
    <row r="207" spans="1:36" ht="12.75" customHeight="1">
      <c r="A207" s="5" t="s">
        <v>73</v>
      </c>
      <c r="B207" s="45" t="s">
        <v>48</v>
      </c>
      <c r="C207" s="192" t="s">
        <v>74</v>
      </c>
      <c r="D207" s="192"/>
      <c r="E207" s="192"/>
      <c r="F207" s="192"/>
      <c r="G207" s="45"/>
      <c r="H207" s="192" t="s">
        <v>74</v>
      </c>
      <c r="I207" s="192"/>
      <c r="J207" s="192"/>
      <c r="K207" s="192"/>
      <c r="L207" s="45"/>
      <c r="M207" s="192" t="s">
        <v>74</v>
      </c>
      <c r="N207" s="192"/>
      <c r="O207" s="192"/>
      <c r="P207" s="192"/>
      <c r="Q207" s="45"/>
      <c r="R207" s="192" t="s">
        <v>74</v>
      </c>
      <c r="S207" s="192"/>
      <c r="T207" s="192"/>
      <c r="U207" s="192"/>
      <c r="V207" s="45"/>
      <c r="W207" s="192" t="s">
        <v>74</v>
      </c>
      <c r="X207" s="192"/>
      <c r="Y207" s="192"/>
      <c r="Z207" s="192"/>
      <c r="AA207" s="45"/>
      <c r="AB207" s="192" t="s">
        <v>74</v>
      </c>
      <c r="AC207" s="192"/>
      <c r="AD207" s="192"/>
      <c r="AE207" s="192"/>
      <c r="AF207" s="45"/>
      <c r="AG207" s="192" t="s">
        <v>74</v>
      </c>
      <c r="AH207" s="192"/>
      <c r="AI207" s="192"/>
      <c r="AJ207" s="192"/>
    </row>
    <row r="208" spans="1:36" ht="12.75" customHeight="1">
      <c r="A208" s="2"/>
      <c r="B208" s="45" t="s">
        <v>49</v>
      </c>
      <c r="C208" s="44"/>
      <c r="D208" s="146"/>
      <c r="E208" s="45"/>
      <c r="F208" s="45"/>
      <c r="G208" s="45"/>
      <c r="H208" s="44"/>
      <c r="I208" s="146"/>
      <c r="J208" s="45"/>
      <c r="K208" s="45"/>
      <c r="L208" s="45"/>
      <c r="M208" s="44"/>
      <c r="N208" s="146"/>
      <c r="O208" s="45"/>
      <c r="P208" s="45"/>
      <c r="Q208" s="45"/>
      <c r="R208" s="44"/>
      <c r="S208" s="146"/>
      <c r="T208" s="45"/>
      <c r="U208" s="45"/>
      <c r="V208" s="45"/>
      <c r="W208" s="44"/>
      <c r="X208" s="146"/>
      <c r="Y208" s="45"/>
      <c r="Z208" s="45"/>
      <c r="AA208" s="45"/>
      <c r="AB208" s="44"/>
      <c r="AC208" s="146"/>
      <c r="AD208" s="45"/>
      <c r="AE208" s="45"/>
      <c r="AF208" s="45"/>
      <c r="AG208" s="44"/>
      <c r="AH208" s="146"/>
      <c r="AI208" s="45"/>
      <c r="AJ208" s="45"/>
    </row>
    <row r="209" spans="1:36" ht="12.75" customHeight="1">
      <c r="A209" s="2"/>
      <c r="B209" s="45" t="s">
        <v>50</v>
      </c>
      <c r="C209" s="44"/>
      <c r="D209" s="146"/>
      <c r="E209" s="45"/>
      <c r="F209" s="45"/>
      <c r="G209" s="45"/>
      <c r="H209" s="44"/>
      <c r="I209" s="146"/>
      <c r="J209" s="45"/>
      <c r="K209" s="45"/>
      <c r="L209" s="45"/>
      <c r="M209" s="44"/>
      <c r="N209" s="146"/>
      <c r="O209" s="45"/>
      <c r="P209" s="45"/>
      <c r="Q209" s="45"/>
      <c r="R209" s="44"/>
      <c r="S209" s="146"/>
      <c r="T209" s="45"/>
      <c r="U209" s="45"/>
      <c r="V209" s="45"/>
      <c r="W209" s="44"/>
      <c r="X209" s="146"/>
      <c r="Y209" s="45"/>
      <c r="Z209" s="45"/>
      <c r="AA209" s="45"/>
      <c r="AB209" s="44"/>
      <c r="AC209" s="146"/>
      <c r="AD209" s="45"/>
      <c r="AE209" s="45"/>
      <c r="AF209" s="45"/>
      <c r="AG209" s="44"/>
      <c r="AH209" s="146"/>
      <c r="AI209" s="45"/>
      <c r="AJ209" s="45"/>
    </row>
    <row r="210" spans="1:36" ht="12.75" customHeight="1">
      <c r="A210" s="2"/>
      <c r="B210" s="45" t="s">
        <v>51</v>
      </c>
      <c r="C210" s="44"/>
      <c r="D210" s="146"/>
      <c r="E210" s="45"/>
      <c r="F210" s="45"/>
      <c r="G210" s="45"/>
      <c r="H210" s="44"/>
      <c r="I210" s="146"/>
      <c r="J210" s="45"/>
      <c r="K210" s="45"/>
      <c r="L210" s="45"/>
      <c r="M210" s="44"/>
      <c r="N210" s="146"/>
      <c r="O210" s="45"/>
      <c r="P210" s="45"/>
      <c r="Q210" s="45"/>
      <c r="R210" s="44"/>
      <c r="S210" s="146"/>
      <c r="T210" s="45"/>
      <c r="U210" s="45"/>
      <c r="V210" s="45"/>
      <c r="W210" s="44"/>
      <c r="X210" s="146"/>
      <c r="Y210" s="45"/>
      <c r="Z210" s="45"/>
      <c r="AA210" s="45"/>
      <c r="AB210" s="44"/>
      <c r="AC210" s="146"/>
      <c r="AD210" s="45"/>
      <c r="AE210" s="45"/>
      <c r="AF210" s="45"/>
      <c r="AG210" s="44"/>
      <c r="AH210" s="146"/>
      <c r="AI210" s="45"/>
      <c r="AJ210" s="45"/>
    </row>
    <row r="211" spans="1:36" ht="12.75" customHeight="1">
      <c r="A211" s="2"/>
      <c r="B211" s="45" t="s">
        <v>52</v>
      </c>
      <c r="C211" s="44"/>
      <c r="D211" s="146"/>
      <c r="E211" s="45"/>
      <c r="F211" s="45"/>
      <c r="G211" s="45"/>
      <c r="H211" s="44"/>
      <c r="I211" s="146"/>
      <c r="J211" s="45"/>
      <c r="K211" s="45"/>
      <c r="L211" s="45"/>
      <c r="M211" s="44"/>
      <c r="N211" s="146"/>
      <c r="O211" s="45"/>
      <c r="P211" s="45"/>
      <c r="Q211" s="45"/>
      <c r="R211" s="44"/>
      <c r="S211" s="146"/>
      <c r="T211" s="45"/>
      <c r="U211" s="45"/>
      <c r="V211" s="45"/>
      <c r="W211" s="44"/>
      <c r="X211" s="146"/>
      <c r="Y211" s="45"/>
      <c r="Z211" s="45"/>
      <c r="AA211" s="45"/>
      <c r="AB211" s="44"/>
      <c r="AC211" s="146"/>
      <c r="AD211" s="45"/>
      <c r="AE211" s="45"/>
      <c r="AF211" s="45"/>
      <c r="AG211" s="44"/>
      <c r="AH211" s="146"/>
      <c r="AI211" s="45"/>
      <c r="AJ211" s="45"/>
    </row>
    <row r="212" spans="1:36" ht="12.75" customHeight="1">
      <c r="A212" s="57"/>
      <c r="B212" s="57" t="s">
        <v>53</v>
      </c>
      <c r="C212" s="44"/>
      <c r="D212" s="146"/>
      <c r="E212" s="45"/>
      <c r="F212" s="45"/>
      <c r="G212" s="45"/>
      <c r="H212" s="44"/>
      <c r="I212" s="146"/>
      <c r="J212" s="45"/>
      <c r="K212" s="45"/>
      <c r="L212" s="45"/>
      <c r="M212" s="44"/>
      <c r="N212" s="146"/>
      <c r="O212" s="45"/>
      <c r="P212" s="45"/>
      <c r="Q212" s="45"/>
      <c r="R212" s="44"/>
      <c r="S212" s="146"/>
      <c r="T212" s="45"/>
      <c r="U212" s="45"/>
      <c r="V212" s="45"/>
      <c r="W212" s="44"/>
      <c r="X212" s="146"/>
      <c r="Y212" s="45"/>
      <c r="Z212" s="45"/>
      <c r="AA212" s="45"/>
      <c r="AB212" s="44"/>
      <c r="AC212" s="146"/>
      <c r="AD212" s="45"/>
      <c r="AE212" s="45"/>
      <c r="AF212" s="45"/>
      <c r="AG212" s="44"/>
      <c r="AH212" s="146"/>
      <c r="AI212" s="45"/>
      <c r="AJ212" s="45"/>
    </row>
    <row r="213" spans="1:36" ht="12.75" customHeight="1">
      <c r="A213" s="45"/>
      <c r="C213" s="44"/>
      <c r="D213" s="146"/>
      <c r="E213" s="45"/>
      <c r="F213" s="45"/>
      <c r="G213" s="45"/>
      <c r="H213" s="44"/>
      <c r="I213" s="146"/>
      <c r="J213" s="45"/>
      <c r="K213" s="45"/>
      <c r="L213" s="45"/>
      <c r="M213" s="44"/>
      <c r="N213" s="146"/>
      <c r="O213" s="45"/>
      <c r="P213" s="45"/>
      <c r="Q213" s="45"/>
      <c r="R213" s="44"/>
      <c r="S213" s="146"/>
      <c r="T213" s="45"/>
      <c r="U213" s="45"/>
      <c r="V213" s="45"/>
      <c r="W213" s="44"/>
      <c r="X213" s="146"/>
      <c r="Y213" s="45"/>
      <c r="Z213" s="45"/>
      <c r="AA213" s="45"/>
      <c r="AB213" s="44"/>
      <c r="AC213" s="146"/>
      <c r="AD213" s="45"/>
      <c r="AE213" s="45"/>
      <c r="AF213" s="45"/>
      <c r="AG213" s="44"/>
      <c r="AH213" s="146"/>
      <c r="AI213" s="45"/>
      <c r="AJ213" s="45"/>
    </row>
    <row r="214" spans="1:36" ht="12.75" customHeight="1">
      <c r="A214" s="2"/>
      <c r="B214" s="4"/>
      <c r="C214" s="44"/>
      <c r="D214" s="146"/>
      <c r="E214" s="45"/>
      <c r="F214" s="45"/>
      <c r="G214" s="45"/>
      <c r="H214" s="44"/>
      <c r="I214" s="146"/>
      <c r="J214" s="45"/>
      <c r="K214" s="45"/>
      <c r="L214" s="45"/>
      <c r="M214" s="44"/>
      <c r="N214" s="146"/>
      <c r="O214" s="45"/>
      <c r="P214" s="45"/>
      <c r="Q214" s="45"/>
      <c r="R214" s="44"/>
      <c r="S214" s="146"/>
      <c r="T214" s="45"/>
      <c r="U214" s="45"/>
      <c r="V214" s="45"/>
      <c r="W214" s="44"/>
      <c r="X214" s="146"/>
      <c r="Y214" s="45"/>
      <c r="Z214" s="45"/>
      <c r="AA214" s="45"/>
      <c r="AB214" s="44"/>
      <c r="AC214" s="146"/>
      <c r="AD214" s="45"/>
      <c r="AE214" s="45"/>
      <c r="AF214" s="45"/>
      <c r="AG214" s="44"/>
      <c r="AH214" s="146"/>
      <c r="AI214" s="45"/>
      <c r="AJ214" s="45"/>
    </row>
    <row r="215" spans="1:36" ht="12.75" customHeight="1">
      <c r="A215" s="5" t="s">
        <v>28</v>
      </c>
      <c r="B215" s="45" t="s">
        <v>48</v>
      </c>
      <c r="C215" s="44">
        <v>20</v>
      </c>
      <c r="D215" s="146">
        <v>205.28386272350434</v>
      </c>
      <c r="E215" s="143">
        <v>70.381415806970466</v>
      </c>
      <c r="F215" s="144" t="s">
        <v>98</v>
      </c>
      <c r="G215" s="45"/>
      <c r="H215" s="44">
        <v>78</v>
      </c>
      <c r="I215" s="146">
        <v>542.28427637284074</v>
      </c>
      <c r="J215" s="143">
        <v>65.332275210223074</v>
      </c>
      <c r="K215" s="144" t="s">
        <v>188</v>
      </c>
      <c r="L215" s="45"/>
      <c r="M215" s="44">
        <v>127</v>
      </c>
      <c r="N215" s="146">
        <v>1391.4432047247324</v>
      </c>
      <c r="O215" s="143">
        <v>63.967724894497245</v>
      </c>
      <c r="P215" s="144" t="s">
        <v>188</v>
      </c>
      <c r="Q215" s="45"/>
      <c r="R215" s="44">
        <v>128</v>
      </c>
      <c r="S215" s="146">
        <v>663.76004945959403</v>
      </c>
      <c r="T215" s="143">
        <v>47.254636047628829</v>
      </c>
      <c r="U215" s="144" t="s">
        <v>188</v>
      </c>
      <c r="V215" s="45"/>
      <c r="W215" s="44">
        <v>56</v>
      </c>
      <c r="X215" s="146">
        <v>448.87991809686673</v>
      </c>
      <c r="Y215" s="143">
        <v>46.489913587380805</v>
      </c>
      <c r="Z215" s="144" t="s">
        <v>188</v>
      </c>
      <c r="AA215" s="45"/>
      <c r="AB215" s="44">
        <v>14</v>
      </c>
      <c r="AC215" s="146">
        <v>240.13760394474107</v>
      </c>
      <c r="AD215" s="143">
        <v>28.319511125669798</v>
      </c>
      <c r="AE215" s="144" t="s">
        <v>188</v>
      </c>
      <c r="AF215" s="45"/>
      <c r="AG215" s="44">
        <v>345</v>
      </c>
      <c r="AH215" s="146">
        <v>568.09623260434273</v>
      </c>
      <c r="AI215" s="143">
        <v>51.668423901925429</v>
      </c>
      <c r="AJ215" s="144" t="s">
        <v>188</v>
      </c>
    </row>
    <row r="216" spans="1:36" ht="12.75" customHeight="1">
      <c r="A216" s="2"/>
      <c r="B216" s="45" t="s">
        <v>49</v>
      </c>
      <c r="C216" s="44">
        <v>25</v>
      </c>
      <c r="D216" s="146">
        <v>411.92377230986716</v>
      </c>
      <c r="E216" s="143">
        <v>141.22775124689392</v>
      </c>
      <c r="F216" s="144" t="s">
        <v>98</v>
      </c>
      <c r="G216" s="45"/>
      <c r="H216" s="44">
        <v>86</v>
      </c>
      <c r="I216" s="146">
        <v>976.96677083311693</v>
      </c>
      <c r="J216" s="143">
        <v>117.70111125152441</v>
      </c>
      <c r="K216" s="144" t="s">
        <v>98</v>
      </c>
      <c r="L216" s="45"/>
      <c r="M216" s="44">
        <v>117</v>
      </c>
      <c r="N216" s="146">
        <v>2307.967056792515</v>
      </c>
      <c r="O216" s="143">
        <v>106.10235563561695</v>
      </c>
      <c r="P216" s="144" t="s">
        <v>98</v>
      </c>
      <c r="Q216" s="45"/>
      <c r="R216" s="44">
        <v>148</v>
      </c>
      <c r="S216" s="146">
        <v>1334.3203525894885</v>
      </c>
      <c r="T216" s="143">
        <v>94.993398117128407</v>
      </c>
      <c r="U216" s="144" t="s">
        <v>98</v>
      </c>
      <c r="V216" s="45"/>
      <c r="W216" s="44">
        <v>95</v>
      </c>
      <c r="X216" s="146">
        <v>1006.5800965754161</v>
      </c>
      <c r="Y216" s="143">
        <v>104.2502010492484</v>
      </c>
      <c r="Z216" s="144" t="s">
        <v>98</v>
      </c>
      <c r="AA216" s="45"/>
      <c r="AB216" s="44">
        <v>55</v>
      </c>
      <c r="AC216" s="146">
        <v>939.72192420647866</v>
      </c>
      <c r="AD216" s="143">
        <v>110.82173324976247</v>
      </c>
      <c r="AE216" s="144" t="s">
        <v>98</v>
      </c>
      <c r="AF216" s="45"/>
      <c r="AG216" s="44">
        <v>440</v>
      </c>
      <c r="AH216" s="146">
        <v>1139.5719298125296</v>
      </c>
      <c r="AI216" s="143">
        <v>103.64421053518336</v>
      </c>
      <c r="AJ216" s="144" t="s">
        <v>98</v>
      </c>
    </row>
    <row r="217" spans="1:36" ht="12.75" customHeight="1">
      <c r="A217" s="2"/>
      <c r="B217" s="45" t="s">
        <v>50</v>
      </c>
      <c r="C217" s="44">
        <v>25</v>
      </c>
      <c r="D217" s="146">
        <v>427.80726738431065</v>
      </c>
      <c r="E217" s="143">
        <v>146.6733954220918</v>
      </c>
      <c r="F217" s="144" t="s">
        <v>98</v>
      </c>
      <c r="G217" s="45"/>
      <c r="H217" s="44">
        <v>95</v>
      </c>
      <c r="I217" s="146">
        <v>1216.569203683988</v>
      </c>
      <c r="J217" s="143">
        <v>146.56746929670871</v>
      </c>
      <c r="K217" s="144" t="s">
        <v>188</v>
      </c>
      <c r="L217" s="45"/>
      <c r="M217" s="44">
        <v>137</v>
      </c>
      <c r="N217" s="146">
        <v>3061.3489371028591</v>
      </c>
      <c r="O217" s="143">
        <v>140.7369887248812</v>
      </c>
      <c r="P217" s="144" t="s">
        <v>188</v>
      </c>
      <c r="Q217" s="45"/>
      <c r="R217" s="44">
        <v>130</v>
      </c>
      <c r="S217" s="146">
        <v>1307.0571272586697</v>
      </c>
      <c r="T217" s="143">
        <v>93.0524651074644</v>
      </c>
      <c r="U217" s="144" t="s">
        <v>98</v>
      </c>
      <c r="V217" s="45"/>
      <c r="W217" s="44">
        <v>70</v>
      </c>
      <c r="X217" s="146">
        <v>922.4051853758026</v>
      </c>
      <c r="Y217" s="143">
        <v>95.532314170978637</v>
      </c>
      <c r="Z217" s="144" t="s">
        <v>98</v>
      </c>
      <c r="AA217" s="45"/>
      <c r="AB217" s="44">
        <v>51</v>
      </c>
      <c r="AC217" s="146">
        <v>1132.7087836533094</v>
      </c>
      <c r="AD217" s="143">
        <v>133.5807406831432</v>
      </c>
      <c r="AE217" s="144" t="s">
        <v>189</v>
      </c>
      <c r="AF217" s="45"/>
      <c r="AG217" s="44">
        <v>413</v>
      </c>
      <c r="AH217" s="146">
        <v>1242.2299083097657</v>
      </c>
      <c r="AI217" s="143">
        <v>112.98096660834693</v>
      </c>
      <c r="AJ217" s="144" t="s">
        <v>189</v>
      </c>
    </row>
    <row r="218" spans="1:36" ht="12.75" customHeight="1">
      <c r="A218" s="2"/>
      <c r="B218" s="45" t="s">
        <v>51</v>
      </c>
      <c r="C218" s="44">
        <v>10</v>
      </c>
      <c r="D218" s="146">
        <v>146.20852075786166</v>
      </c>
      <c r="E218" s="143">
        <v>50.127479858663634</v>
      </c>
      <c r="F218" s="144" t="s">
        <v>189</v>
      </c>
      <c r="G218" s="45"/>
      <c r="H218" s="44">
        <v>101</v>
      </c>
      <c r="I218" s="146">
        <v>1139.4208277793473</v>
      </c>
      <c r="J218" s="143">
        <v>137.27293662034847</v>
      </c>
      <c r="K218" s="144" t="s">
        <v>188</v>
      </c>
      <c r="L218" s="45"/>
      <c r="M218" s="44">
        <v>161</v>
      </c>
      <c r="N218" s="146">
        <v>3330.9867499855591</v>
      </c>
      <c r="O218" s="143">
        <v>153.13283598409194</v>
      </c>
      <c r="P218" s="144" t="s">
        <v>188</v>
      </c>
      <c r="Q218" s="45"/>
      <c r="R218" s="44">
        <v>165</v>
      </c>
      <c r="S218" s="146">
        <v>1567.4296459474328</v>
      </c>
      <c r="T218" s="143">
        <v>111.5889959177462</v>
      </c>
      <c r="U218" s="144" t="s">
        <v>98</v>
      </c>
      <c r="V218" s="45"/>
      <c r="W218" s="44">
        <v>95</v>
      </c>
      <c r="X218" s="146">
        <v>962.48284183136309</v>
      </c>
      <c r="Y218" s="143">
        <v>99.683105307510772</v>
      </c>
      <c r="Z218" s="144" t="s">
        <v>98</v>
      </c>
      <c r="AA218" s="45"/>
      <c r="AB218" s="44">
        <v>65</v>
      </c>
      <c r="AC218" s="146">
        <v>1053.0537011571266</v>
      </c>
      <c r="AD218" s="143">
        <v>124.18698910941681</v>
      </c>
      <c r="AE218" s="144" t="s">
        <v>98</v>
      </c>
      <c r="AF218" s="45"/>
      <c r="AG218" s="44">
        <v>496</v>
      </c>
      <c r="AH218" s="146">
        <v>1296.6305144119044</v>
      </c>
      <c r="AI218" s="143">
        <v>117.92870858459867</v>
      </c>
      <c r="AJ218" s="144" t="s">
        <v>188</v>
      </c>
    </row>
    <row r="219" spans="1:36" ht="12.75" customHeight="1">
      <c r="A219" s="2"/>
      <c r="B219" s="45" t="s">
        <v>52</v>
      </c>
      <c r="C219" s="44">
        <v>20</v>
      </c>
      <c r="D219" s="146">
        <v>285.26795447792938</v>
      </c>
      <c r="E219" s="143">
        <v>97.803900677558005</v>
      </c>
      <c r="F219" s="144" t="s">
        <v>98</v>
      </c>
      <c r="G219" s="45"/>
      <c r="H219" s="44">
        <v>96</v>
      </c>
      <c r="I219" s="146">
        <v>1059.8510147584193</v>
      </c>
      <c r="J219" s="143">
        <v>127.68667873088846</v>
      </c>
      <c r="K219" s="144" t="s">
        <v>189</v>
      </c>
      <c r="L219" s="45"/>
      <c r="M219" s="44">
        <v>153</v>
      </c>
      <c r="N219" s="146">
        <v>3030.5010697435814</v>
      </c>
      <c r="O219" s="143">
        <v>139.31884396257982</v>
      </c>
      <c r="P219" s="144" t="s">
        <v>188</v>
      </c>
      <c r="Q219" s="45"/>
      <c r="R219" s="44">
        <v>216</v>
      </c>
      <c r="S219" s="146">
        <v>1626.5428414726975</v>
      </c>
      <c r="T219" s="143">
        <v>115.79740307095308</v>
      </c>
      <c r="U219" s="144" t="s">
        <v>189</v>
      </c>
      <c r="V219" s="45"/>
      <c r="W219" s="44">
        <v>166</v>
      </c>
      <c r="X219" s="146">
        <v>1788.3543198582377</v>
      </c>
      <c r="Y219" s="143">
        <v>185.2175480389551</v>
      </c>
      <c r="Z219" s="144" t="s">
        <v>188</v>
      </c>
      <c r="AA219" s="45"/>
      <c r="AB219" s="44">
        <v>63</v>
      </c>
      <c r="AC219" s="146">
        <v>1155.9318345480485</v>
      </c>
      <c r="AD219" s="143">
        <v>136.31944314948788</v>
      </c>
      <c r="AE219" s="144" t="s">
        <v>189</v>
      </c>
      <c r="AF219" s="45"/>
      <c r="AG219" s="44">
        <v>618</v>
      </c>
      <c r="AH219" s="146">
        <v>1501.1744874187466</v>
      </c>
      <c r="AI219" s="143">
        <v>136.53200869002649</v>
      </c>
      <c r="AJ219" s="144" t="s">
        <v>188</v>
      </c>
    </row>
    <row r="220" spans="1:36" s="148" customFormat="1" ht="12.75" customHeight="1">
      <c r="A220" s="147"/>
      <c r="B220" s="58" t="s">
        <v>53</v>
      </c>
      <c r="C220" s="47"/>
      <c r="D220" s="58">
        <v>1.3896267865056453</v>
      </c>
      <c r="E220" s="47"/>
      <c r="F220" s="47"/>
      <c r="G220" s="47"/>
      <c r="H220" s="47"/>
      <c r="I220" s="58">
        <v>1.9544195930728629</v>
      </c>
      <c r="J220" s="47"/>
      <c r="K220" s="47"/>
      <c r="L220" s="47"/>
      <c r="M220" s="47"/>
      <c r="N220" s="58">
        <v>2.1779552765454784</v>
      </c>
      <c r="O220" s="47"/>
      <c r="P220" s="47"/>
      <c r="Q220" s="47"/>
      <c r="R220" s="47"/>
      <c r="S220" s="58">
        <v>2.4504982527902386</v>
      </c>
      <c r="T220" s="47"/>
      <c r="U220" s="47"/>
      <c r="V220" s="47"/>
      <c r="W220" s="47"/>
      <c r="X220" s="58">
        <v>3.9840372619928988</v>
      </c>
      <c r="Y220" s="47"/>
      <c r="Z220" s="47"/>
      <c r="AA220" s="47"/>
      <c r="AB220" s="47"/>
      <c r="AC220" s="58">
        <v>4.8136227544522523</v>
      </c>
      <c r="AD220" s="47"/>
      <c r="AE220" s="47"/>
      <c r="AF220" s="47"/>
      <c r="AG220" s="47"/>
      <c r="AH220" s="58">
        <v>2.6424651340088312</v>
      </c>
      <c r="AI220" s="47"/>
      <c r="AJ220" s="47"/>
    </row>
  </sheetData>
  <mergeCells count="22">
    <mergeCell ref="AG207:AJ207"/>
    <mergeCell ref="C207:F207"/>
    <mergeCell ref="H207:K207"/>
    <mergeCell ref="M207:P207"/>
    <mergeCell ref="R207:U207"/>
    <mergeCell ref="W207:Z207"/>
    <mergeCell ref="AB207:AE207"/>
    <mergeCell ref="AG1:AJ3"/>
    <mergeCell ref="B2:B4"/>
    <mergeCell ref="C4:F4"/>
    <mergeCell ref="H4:K4"/>
    <mergeCell ref="M4:P4"/>
    <mergeCell ref="R4:U4"/>
    <mergeCell ref="W4:Z4"/>
    <mergeCell ref="AB4:AE4"/>
    <mergeCell ref="AG4:AJ4"/>
    <mergeCell ref="C1:F3"/>
    <mergeCell ref="H1:K3"/>
    <mergeCell ref="M1:P3"/>
    <mergeCell ref="R1:U3"/>
    <mergeCell ref="W1:Z3"/>
    <mergeCell ref="AB1:AE3"/>
  </mergeCells>
  <conditionalFormatting sqref="B103 A6:B19 A104:B107 A21:B27 A29:B35 A37:B43 A45:B51 A53:B59 A61:B67 A69:B75 A77:B83 A85:B91 A93:B99 A101:B102 A109:B115 A117:B123 A125:B131 A133:B139 A141:B147 A149:B155 A157:B163 A165:B171 A173:B179 A181:B187 A189:B195 A197:B203 A205:B219">
    <cfRule type="expression" dxfId="78" priority="79" stopIfTrue="1">
      <formula>MOD(ROW(),2)=1</formula>
    </cfRule>
  </conditionalFormatting>
  <conditionalFormatting sqref="A103">
    <cfRule type="expression" dxfId="77" priority="78" stopIfTrue="1">
      <formula>MOD(ROW(),2)=1</formula>
    </cfRule>
  </conditionalFormatting>
  <conditionalFormatting sqref="C7:G19 C208:G219 C207 G207 C21:G27 C29:G35 C37:G43 C45:G51 C53:G59 C61:G67 C69:G75 C77:G83 C85:G91 C93:G99 C101:G107 C109:G115 C117:G123 C125:G131 C133:G139 C141:G147 C149:G155 C157:G163 C165:G171 C173:G179 C181:G187 C189:G195 C197:G203 C205:G206">
    <cfRule type="expression" dxfId="76" priority="77" stopIfTrue="1">
      <formula>MOD(ROW(),2)=1</formula>
    </cfRule>
  </conditionalFormatting>
  <conditionalFormatting sqref="H7:AJ19 H208:AJ219 H207 L207:M207 Q207:R207 V207:W207 AA207:AB207 AF207:AG207 H21:AJ27 H29:AJ35 H37:AJ43 H45:AJ51 H53:AJ59 H61:AJ67 H69:AJ75 H77:AJ83 H85:AJ91 H93:AJ99 H101:AJ107 H109:AJ115 H117:AJ123 H125:AJ131 H133:AJ139 H141:AJ147 H149:AJ155 H157:AJ163 H165:AJ171 H173:AJ179 H181:AJ187 H189:AJ195 H197:AJ203 H205:AJ206">
    <cfRule type="expression" dxfId="75" priority="76" stopIfTrue="1">
      <formula>MOD(ROW(),2)=1</formula>
    </cfRule>
  </conditionalFormatting>
  <conditionalFormatting sqref="A20:B20">
    <cfRule type="expression" dxfId="74" priority="75" stopIfTrue="1">
      <formula>MOD(ROW(),2)=1</formula>
    </cfRule>
  </conditionalFormatting>
  <conditionalFormatting sqref="C20:G20">
    <cfRule type="expression" dxfId="73" priority="74" stopIfTrue="1">
      <formula>MOD(ROW(),2)=1</formula>
    </cfRule>
  </conditionalFormatting>
  <conditionalFormatting sqref="H20:AJ20">
    <cfRule type="expression" dxfId="72" priority="73" stopIfTrue="1">
      <formula>MOD(ROW(),2)=1</formula>
    </cfRule>
  </conditionalFormatting>
  <conditionalFormatting sqref="A28:B28">
    <cfRule type="expression" dxfId="71" priority="72" stopIfTrue="1">
      <formula>MOD(ROW(),2)=1</formula>
    </cfRule>
  </conditionalFormatting>
  <conditionalFormatting sqref="C28:G28">
    <cfRule type="expression" dxfId="70" priority="71" stopIfTrue="1">
      <formula>MOD(ROW(),2)=1</formula>
    </cfRule>
  </conditionalFormatting>
  <conditionalFormatting sqref="H28:AJ28">
    <cfRule type="expression" dxfId="69" priority="70" stopIfTrue="1">
      <formula>MOD(ROW(),2)=1</formula>
    </cfRule>
  </conditionalFormatting>
  <conditionalFormatting sqref="A36:B36">
    <cfRule type="expression" dxfId="68" priority="69" stopIfTrue="1">
      <formula>MOD(ROW(),2)=1</formula>
    </cfRule>
  </conditionalFormatting>
  <conditionalFormatting sqref="C36:G36">
    <cfRule type="expression" dxfId="67" priority="68" stopIfTrue="1">
      <formula>MOD(ROW(),2)=1</formula>
    </cfRule>
  </conditionalFormatting>
  <conditionalFormatting sqref="H36:AJ36">
    <cfRule type="expression" dxfId="66" priority="67" stopIfTrue="1">
      <formula>MOD(ROW(),2)=1</formula>
    </cfRule>
  </conditionalFormatting>
  <conditionalFormatting sqref="A44:B44">
    <cfRule type="expression" dxfId="65" priority="66" stopIfTrue="1">
      <formula>MOD(ROW(),2)=1</formula>
    </cfRule>
  </conditionalFormatting>
  <conditionalFormatting sqref="C44:G44">
    <cfRule type="expression" dxfId="64" priority="65" stopIfTrue="1">
      <formula>MOD(ROW(),2)=1</formula>
    </cfRule>
  </conditionalFormatting>
  <conditionalFormatting sqref="H44:AJ44">
    <cfRule type="expression" dxfId="63" priority="64" stopIfTrue="1">
      <formula>MOD(ROW(),2)=1</formula>
    </cfRule>
  </conditionalFormatting>
  <conditionalFormatting sqref="A52:B52">
    <cfRule type="expression" dxfId="62" priority="63" stopIfTrue="1">
      <formula>MOD(ROW(),2)=1</formula>
    </cfRule>
  </conditionalFormatting>
  <conditionalFormatting sqref="C52:G52">
    <cfRule type="expression" dxfId="61" priority="62" stopIfTrue="1">
      <formula>MOD(ROW(),2)=1</formula>
    </cfRule>
  </conditionalFormatting>
  <conditionalFormatting sqref="H52:AJ52">
    <cfRule type="expression" dxfId="60" priority="61" stopIfTrue="1">
      <formula>MOD(ROW(),2)=1</formula>
    </cfRule>
  </conditionalFormatting>
  <conditionalFormatting sqref="A60:B60">
    <cfRule type="expression" dxfId="59" priority="60" stopIfTrue="1">
      <formula>MOD(ROW(),2)=1</formula>
    </cfRule>
  </conditionalFormatting>
  <conditionalFormatting sqref="C60:G60">
    <cfRule type="expression" dxfId="58" priority="59" stopIfTrue="1">
      <formula>MOD(ROW(),2)=1</formula>
    </cfRule>
  </conditionalFormatting>
  <conditionalFormatting sqref="H60:AJ60">
    <cfRule type="expression" dxfId="57" priority="58" stopIfTrue="1">
      <formula>MOD(ROW(),2)=1</formula>
    </cfRule>
  </conditionalFormatting>
  <conditionalFormatting sqref="A68:B68">
    <cfRule type="expression" dxfId="56" priority="57" stopIfTrue="1">
      <formula>MOD(ROW(),2)=1</formula>
    </cfRule>
  </conditionalFormatting>
  <conditionalFormatting sqref="C68:G68">
    <cfRule type="expression" dxfId="55" priority="56" stopIfTrue="1">
      <formula>MOD(ROW(),2)=1</formula>
    </cfRule>
  </conditionalFormatting>
  <conditionalFormatting sqref="H68:AJ68">
    <cfRule type="expression" dxfId="54" priority="55" stopIfTrue="1">
      <formula>MOD(ROW(),2)=1</formula>
    </cfRule>
  </conditionalFormatting>
  <conditionalFormatting sqref="A76:B76">
    <cfRule type="expression" dxfId="53" priority="54" stopIfTrue="1">
      <formula>MOD(ROW(),2)=1</formula>
    </cfRule>
  </conditionalFormatting>
  <conditionalFormatting sqref="C76:G76">
    <cfRule type="expression" dxfId="52" priority="53" stopIfTrue="1">
      <formula>MOD(ROW(),2)=1</formula>
    </cfRule>
  </conditionalFormatting>
  <conditionalFormatting sqref="H76:AJ76">
    <cfRule type="expression" dxfId="51" priority="52" stopIfTrue="1">
      <formula>MOD(ROW(),2)=1</formula>
    </cfRule>
  </conditionalFormatting>
  <conditionalFormatting sqref="A84:B84">
    <cfRule type="expression" dxfId="50" priority="51" stopIfTrue="1">
      <formula>MOD(ROW(),2)=1</formula>
    </cfRule>
  </conditionalFormatting>
  <conditionalFormatting sqref="C84:G84">
    <cfRule type="expression" dxfId="49" priority="50" stopIfTrue="1">
      <formula>MOD(ROW(),2)=1</formula>
    </cfRule>
  </conditionalFormatting>
  <conditionalFormatting sqref="H84:AJ84">
    <cfRule type="expression" dxfId="48" priority="49" stopIfTrue="1">
      <formula>MOD(ROW(),2)=1</formula>
    </cfRule>
  </conditionalFormatting>
  <conditionalFormatting sqref="A92:B92">
    <cfRule type="expression" dxfId="47" priority="48" stopIfTrue="1">
      <formula>MOD(ROW(),2)=1</formula>
    </cfRule>
  </conditionalFormatting>
  <conditionalFormatting sqref="C92:G92">
    <cfRule type="expression" dxfId="46" priority="47" stopIfTrue="1">
      <formula>MOD(ROW(),2)=1</formula>
    </cfRule>
  </conditionalFormatting>
  <conditionalFormatting sqref="H92:AJ92">
    <cfRule type="expression" dxfId="45" priority="46" stopIfTrue="1">
      <formula>MOD(ROW(),2)=1</formula>
    </cfRule>
  </conditionalFormatting>
  <conditionalFormatting sqref="A100:B100">
    <cfRule type="expression" dxfId="44" priority="45" stopIfTrue="1">
      <formula>MOD(ROW(),2)=1</formula>
    </cfRule>
  </conditionalFormatting>
  <conditionalFormatting sqref="C100:G100">
    <cfRule type="expression" dxfId="43" priority="44" stopIfTrue="1">
      <formula>MOD(ROW(),2)=1</formula>
    </cfRule>
  </conditionalFormatting>
  <conditionalFormatting sqref="H100:AJ100">
    <cfRule type="expression" dxfId="42" priority="43" stopIfTrue="1">
      <formula>MOD(ROW(),2)=1</formula>
    </cfRule>
  </conditionalFormatting>
  <conditionalFormatting sqref="A108:B108">
    <cfRule type="expression" dxfId="41" priority="42" stopIfTrue="1">
      <formula>MOD(ROW(),2)=1</formula>
    </cfRule>
  </conditionalFormatting>
  <conditionalFormatting sqref="C108:G108">
    <cfRule type="expression" dxfId="40" priority="41" stopIfTrue="1">
      <formula>MOD(ROW(),2)=1</formula>
    </cfRule>
  </conditionalFormatting>
  <conditionalFormatting sqref="H108:AJ108">
    <cfRule type="expression" dxfId="39" priority="40" stopIfTrue="1">
      <formula>MOD(ROW(),2)=1</formula>
    </cfRule>
  </conditionalFormatting>
  <conditionalFormatting sqref="A116:B116">
    <cfRule type="expression" dxfId="38" priority="39" stopIfTrue="1">
      <formula>MOD(ROW(),2)=1</formula>
    </cfRule>
  </conditionalFormatting>
  <conditionalFormatting sqref="C116:G116">
    <cfRule type="expression" dxfId="37" priority="38" stopIfTrue="1">
      <formula>MOD(ROW(),2)=1</formula>
    </cfRule>
  </conditionalFormatting>
  <conditionalFormatting sqref="H116:AJ116">
    <cfRule type="expression" dxfId="36" priority="37" stopIfTrue="1">
      <formula>MOD(ROW(),2)=1</formula>
    </cfRule>
  </conditionalFormatting>
  <conditionalFormatting sqref="A124:B124">
    <cfRule type="expression" dxfId="35" priority="36" stopIfTrue="1">
      <formula>MOD(ROW(),2)=1</formula>
    </cfRule>
  </conditionalFormatting>
  <conditionalFormatting sqref="C124:G124">
    <cfRule type="expression" dxfId="34" priority="35" stopIfTrue="1">
      <formula>MOD(ROW(),2)=1</formula>
    </cfRule>
  </conditionalFormatting>
  <conditionalFormatting sqref="H124:AJ124">
    <cfRule type="expression" dxfId="33" priority="34" stopIfTrue="1">
      <formula>MOD(ROW(),2)=1</formula>
    </cfRule>
  </conditionalFormatting>
  <conditionalFormatting sqref="A132:B132">
    <cfRule type="expression" dxfId="32" priority="33" stopIfTrue="1">
      <formula>MOD(ROW(),2)=1</formula>
    </cfRule>
  </conditionalFormatting>
  <conditionalFormatting sqref="C132:G132">
    <cfRule type="expression" dxfId="31" priority="32" stopIfTrue="1">
      <formula>MOD(ROW(),2)=1</formula>
    </cfRule>
  </conditionalFormatting>
  <conditionalFormatting sqref="H132:AJ132">
    <cfRule type="expression" dxfId="30" priority="31" stopIfTrue="1">
      <formula>MOD(ROW(),2)=1</formula>
    </cfRule>
  </conditionalFormatting>
  <conditionalFormatting sqref="A140:B140">
    <cfRule type="expression" dxfId="29" priority="30" stopIfTrue="1">
      <formula>MOD(ROW(),2)=1</formula>
    </cfRule>
  </conditionalFormatting>
  <conditionalFormatting sqref="C140:G140">
    <cfRule type="expression" dxfId="28" priority="29" stopIfTrue="1">
      <formula>MOD(ROW(),2)=1</formula>
    </cfRule>
  </conditionalFormatting>
  <conditionalFormatting sqref="H140:AJ140">
    <cfRule type="expression" dxfId="27" priority="28" stopIfTrue="1">
      <formula>MOD(ROW(),2)=1</formula>
    </cfRule>
  </conditionalFormatting>
  <conditionalFormatting sqref="A148:B148">
    <cfRule type="expression" dxfId="26" priority="27" stopIfTrue="1">
      <formula>MOD(ROW(),2)=1</formula>
    </cfRule>
  </conditionalFormatting>
  <conditionalFormatting sqref="C148:G148">
    <cfRule type="expression" dxfId="25" priority="26" stopIfTrue="1">
      <formula>MOD(ROW(),2)=1</formula>
    </cfRule>
  </conditionalFormatting>
  <conditionalFormatting sqref="H148:AJ148">
    <cfRule type="expression" dxfId="24" priority="25" stopIfTrue="1">
      <formula>MOD(ROW(),2)=1</formula>
    </cfRule>
  </conditionalFormatting>
  <conditionalFormatting sqref="A156:B156">
    <cfRule type="expression" dxfId="23" priority="24" stopIfTrue="1">
      <formula>MOD(ROW(),2)=1</formula>
    </cfRule>
  </conditionalFormatting>
  <conditionalFormatting sqref="C156:G156">
    <cfRule type="expression" dxfId="22" priority="23" stopIfTrue="1">
      <formula>MOD(ROW(),2)=1</formula>
    </cfRule>
  </conditionalFormatting>
  <conditionalFormatting sqref="H156:AJ156">
    <cfRule type="expression" dxfId="21" priority="22" stopIfTrue="1">
      <formula>MOD(ROW(),2)=1</formula>
    </cfRule>
  </conditionalFormatting>
  <conditionalFormatting sqref="A164:B164">
    <cfRule type="expression" dxfId="20" priority="21" stopIfTrue="1">
      <formula>MOD(ROW(),2)=1</formula>
    </cfRule>
  </conditionalFormatting>
  <conditionalFormatting sqref="C164:G164">
    <cfRule type="expression" dxfId="19" priority="20" stopIfTrue="1">
      <formula>MOD(ROW(),2)=1</formula>
    </cfRule>
  </conditionalFormatting>
  <conditionalFormatting sqref="H164:AJ164">
    <cfRule type="expression" dxfId="18" priority="19" stopIfTrue="1">
      <formula>MOD(ROW(),2)=1</formula>
    </cfRule>
  </conditionalFormatting>
  <conditionalFormatting sqref="A172:B172">
    <cfRule type="expression" dxfId="17" priority="18" stopIfTrue="1">
      <formula>MOD(ROW(),2)=1</formula>
    </cfRule>
  </conditionalFormatting>
  <conditionalFormatting sqref="C172:G172">
    <cfRule type="expression" dxfId="16" priority="17" stopIfTrue="1">
      <formula>MOD(ROW(),2)=1</formula>
    </cfRule>
  </conditionalFormatting>
  <conditionalFormatting sqref="H172:AJ172">
    <cfRule type="expression" dxfId="15" priority="16" stopIfTrue="1">
      <formula>MOD(ROW(),2)=1</formula>
    </cfRule>
  </conditionalFormatting>
  <conditionalFormatting sqref="A180:B180">
    <cfRule type="expression" dxfId="14" priority="15" stopIfTrue="1">
      <formula>MOD(ROW(),2)=1</formula>
    </cfRule>
  </conditionalFormatting>
  <conditionalFormatting sqref="C180:G180">
    <cfRule type="expression" dxfId="13" priority="14" stopIfTrue="1">
      <formula>MOD(ROW(),2)=1</formula>
    </cfRule>
  </conditionalFormatting>
  <conditionalFormatting sqref="H180:AJ180">
    <cfRule type="expression" dxfId="12" priority="13" stopIfTrue="1">
      <formula>MOD(ROW(),2)=1</formula>
    </cfRule>
  </conditionalFormatting>
  <conditionalFormatting sqref="A188:B188">
    <cfRule type="expression" dxfId="11" priority="12" stopIfTrue="1">
      <formula>MOD(ROW(),2)=1</formula>
    </cfRule>
  </conditionalFormatting>
  <conditionalFormatting sqref="C188:G188">
    <cfRule type="expression" dxfId="10" priority="11" stopIfTrue="1">
      <formula>MOD(ROW(),2)=1</formula>
    </cfRule>
  </conditionalFormatting>
  <conditionalFormatting sqref="H188:AJ188">
    <cfRule type="expression" dxfId="9" priority="10" stopIfTrue="1">
      <formula>MOD(ROW(),2)=1</formula>
    </cfRule>
  </conditionalFormatting>
  <conditionalFormatting sqref="A196:B196">
    <cfRule type="expression" dxfId="8" priority="9" stopIfTrue="1">
      <formula>MOD(ROW(),2)=1</formula>
    </cfRule>
  </conditionalFormatting>
  <conditionalFormatting sqref="C196:G196">
    <cfRule type="expression" dxfId="7" priority="8" stopIfTrue="1">
      <formula>MOD(ROW(),2)=1</formula>
    </cfRule>
  </conditionalFormatting>
  <conditionalFormatting sqref="H196:AJ196">
    <cfRule type="expression" dxfId="6" priority="7" stopIfTrue="1">
      <formula>MOD(ROW(),2)=1</formula>
    </cfRule>
  </conditionalFormatting>
  <conditionalFormatting sqref="A204:B204">
    <cfRule type="expression" dxfId="5" priority="6" stopIfTrue="1">
      <formula>MOD(ROW(),2)=1</formula>
    </cfRule>
  </conditionalFormatting>
  <conditionalFormatting sqref="C204:G204">
    <cfRule type="expression" dxfId="4" priority="5" stopIfTrue="1">
      <formula>MOD(ROW(),2)=1</formula>
    </cfRule>
  </conditionalFormatting>
  <conditionalFormatting sqref="H204:AJ204">
    <cfRule type="expression" dxfId="3" priority="4" stopIfTrue="1">
      <formula>MOD(ROW(),2)=1</formula>
    </cfRule>
  </conditionalFormatting>
  <conditionalFormatting sqref="A220:B220">
    <cfRule type="expression" dxfId="2" priority="3" stopIfTrue="1">
      <formula>MOD(ROW(),2)=1</formula>
    </cfRule>
  </conditionalFormatting>
  <conditionalFormatting sqref="C220:G220">
    <cfRule type="expression" dxfId="1" priority="2" stopIfTrue="1">
      <formula>MOD(ROW(),2)=1</formula>
    </cfRule>
  </conditionalFormatting>
  <conditionalFormatting sqref="H220:AJ220">
    <cfRule type="expression" dxfId="0" priority="1" stopIfTrue="1">
      <formula>MOD(ROW(),2)=1</formula>
    </cfRule>
  </conditionalFormatting>
  <hyperlinks>
    <hyperlink ref="B2" location="Notes_on_the_data!A1" display="Link to Notes on the data" xr:uid="{5DB1F7B2-0E7F-41B5-894C-F48C344FCF3C}"/>
    <hyperlink ref="A3" location="Key!A1" display="Link to Key" xr:uid="{DCC23436-C2C2-4356-A0A7-B5CBB91472C0}"/>
    <hyperlink ref="A2" location="Contents!A8" display="BACK TO CONTENTS" xr:uid="{40CECC3A-0AC0-40D0-9837-55DD214AC53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Front_page</vt:lpstr>
      <vt:lpstr>Contents</vt:lpstr>
      <vt:lpstr>Unemployment</vt:lpstr>
      <vt:lpstr>Internet_access</vt:lpstr>
      <vt:lpstr>IRSD</vt:lpstr>
      <vt:lpstr>Hosp_mental_health_related</vt:lpstr>
      <vt:lpstr>ED_mental_health_related_person</vt:lpstr>
      <vt:lpstr>ED_mental_health_related_male</vt:lpstr>
      <vt:lpstr>ED_mental_health_related_female</vt:lpstr>
      <vt:lpstr>Key</vt:lpstr>
      <vt:lpstr>Notes_on_the_data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Kate McDonald</dc:creator>
  <cp:lastModifiedBy>Claire Marsh</cp:lastModifiedBy>
  <dcterms:created xsi:type="dcterms:W3CDTF">2020-10-12T03:25:22Z</dcterms:created>
  <dcterms:modified xsi:type="dcterms:W3CDTF">2021-03-04T01:10:27Z</dcterms:modified>
</cp:coreProperties>
</file>